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8060" windowHeight="10365"/>
  </bookViews>
  <sheets>
    <sheet name="Показатели" sheetId="1" r:id="rId1"/>
  </sheets>
  <definedNames>
    <definedName name="_xlnm.Print_Titles" localSheetId="0">Показатели!$B:$B,Показатели!$4:$4</definedName>
  </definedNames>
  <calcPr calcId="125725"/>
</workbook>
</file>

<file path=xl/calcChain.xml><?xml version="1.0" encoding="utf-8"?>
<calcChain xmlns="http://schemas.openxmlformats.org/spreadsheetml/2006/main">
  <c r="B4" i="1"/>
</calcChain>
</file>

<file path=xl/sharedStrings.xml><?xml version="1.0" encoding="utf-8"?>
<sst xmlns="http://schemas.openxmlformats.org/spreadsheetml/2006/main" count="2959" uniqueCount="626">
  <si>
    <t>Выходной отчет по муниципальному прогнозу</t>
  </si>
  <si>
    <t>Отчетный год: 2019
Территория: Пушкинский муниципальный район (Пушкинский городской округ)</t>
  </si>
  <si>
    <t>Данные муниципальных образований</t>
  </si>
  <si>
    <t>Столбец 2</t>
  </si>
  <si>
    <t>Столбец 3</t>
  </si>
  <si>
    <t>1. Общая информация</t>
  </si>
  <si>
    <t>Отрасли экономики, являющиеся драйверами развития муниципального образования</t>
  </si>
  <si>
    <t>Перечень основных проблем сдерживающих социально-экономическое развитие</t>
  </si>
  <si>
    <t>2. Демографические показатели</t>
  </si>
  <si>
    <t>Численность постоянного населения (на конец года)</t>
  </si>
  <si>
    <t>Основные демографические тенденции на территории муниципального образования</t>
  </si>
  <si>
    <t>Естественный прирост (убыль) населения</t>
  </si>
  <si>
    <t>Причины снижения/роста смертности и рождаемости в отчетном периоде</t>
  </si>
  <si>
    <t>Факторы, влияющие на снижение/рост смертности и рождаемости по оценке</t>
  </si>
  <si>
    <t>Факторы, влияющие на снижение/рост смертности и рождаемости в прогнозном периоде</t>
  </si>
  <si>
    <t xml:space="preserve">В прогнозном периоде до 2022 года сохраняется тенденция снижения рождаемости и сокращения смертности.  Численности постоянно проживающих женщин до 20 лет, которые в прогнозном периоде вступят в детородный возраст, недостаточно, чтобы планировать естественный прирост. 		</t>
  </si>
  <si>
    <t>Миграционный прирост (убыль) населения</t>
  </si>
  <si>
    <t>Причины снижения/роста миграционного потока в отчетном периоде</t>
  </si>
  <si>
    <t>В отчетном периоде отмечается миграционный прирост на 1 519 чел., наибольший в двух поселениях: Пушкино -  1 356 чел.,  Черкизово – 203 чел. Одновременно, миграционная убыль в трех поселениях: Ашукино (-127 чел.), Софрино (-97 чел.), Царёвское (-48 чел.). Основная причина миграционного прироста личного семейного характера, в т.ч.: возвращение после временного отсутствия (781 чел.), приобретение жилья (616 чел.), переезд к месту учебы (307 чел.), к новому месту работы (616 чел.), переезд к родителям или детям (207 чел.), вступление в брак,  перемена места работы супруга. Причины миграционной убыли в основном - это возвращение домой после временного отсутствия, смена места жительства и места работы.</t>
  </si>
  <si>
    <t>Факторы, влияющие на снижение/рост миграционного потока по оценке</t>
  </si>
  <si>
    <t>Факторы, влияющие на снижение/рост миграционного потока в прогнозном периоде</t>
  </si>
  <si>
    <t>3. Промышленное производство</t>
  </si>
  <si>
    <t>Объем отгруженных товаров собственного производства, выполненных работ и услуг собственными силами по промышленным видам деятельности</t>
  </si>
  <si>
    <t>Причины увеличения/снижения темпов роста промышленного производства в отчетном периоде</t>
  </si>
  <si>
    <t>Факторы, влияющие на увеличение/снижение темпов роста промышленного производства по оценке</t>
  </si>
  <si>
    <t>В перспективе (2019-2020 гг.) в промышленности будут реализованы следующие инвестиционные проекты: - открытие во 2-м квартале 2019 года пускового комплекса по переработке полимерных отходов предприятием ООО «РИО-полимер» в индустриальном парке «РИО-Индастриал». За 2018 год инвестировано в проект 80 млн. рублей, в 2019 году  запланировано освоить 50 млн. руб. и создать 325 рабочих мест; - проект ООО «Каравай-СВ» по производству хлебобулочных изделий с объемом инвестиций порядка 353 млн. руб. и созданием 220 новых рабочих мест. Проект предусматривает увеличение производственной мощности предприятия, рост объема отгруженной продукции, а также создание складского комплекса для хранения сырья и готовой продукции. В 2017 году подобран и выкуплен земельный участок площадью 5,4 га в г. Пушкино; - строительство предприятием ООО «Трубный завод»  трубного завода на земельном участке площадью 5,0 га на территории Рахмановской промзоны. Проект рассчитан на 3 года, инвестиционный бюджет составляет 427 млн. руб., планируется к созданию 117 рабочих мест.</t>
  </si>
  <si>
    <t>Факторы, влияющие на увеличение/снижение темпов роста промышленного производства в прогнозном периоде</t>
  </si>
  <si>
    <t>Крупнейшие промышленные предприятия, оказывающие существенное влияние на динамику промышленного производства</t>
  </si>
  <si>
    <t>Наименование предприятия</t>
  </si>
  <si>
    <t>Основной вид производимой продукции</t>
  </si>
  <si>
    <t>Планы развития предприятия (модернизация, ввод новых линий производства, заключение соглашений/контрактов, сокращение производства, ликвидация)</t>
  </si>
  <si>
    <t>Раздел В: добыча полезных ископаемых</t>
  </si>
  <si>
    <t>На территории района предприятия данной отрасли отсутствуют</t>
  </si>
  <si>
    <t>-</t>
  </si>
  <si>
    <t>10 Производство пищевых продуктов</t>
  </si>
  <si>
    <t>ООО "Октион"</t>
  </si>
  <si>
    <t>Производство хлебобулочных и мучных кондитерских изделий</t>
  </si>
  <si>
    <t>Рост объема кондитерской продукции связан с закупкой нового оборудования</t>
  </si>
  <si>
    <t>ООО "Пушкинский мясной двор"</t>
  </si>
  <si>
    <t>Производство мяса</t>
  </si>
  <si>
    <t xml:space="preserve">Рост объема мясного производства связан с расширением сырьевой базы </t>
  </si>
  <si>
    <t>ООО "РостАгроКомплекс"</t>
  </si>
  <si>
    <t xml:space="preserve">Производство молочной продукции </t>
  </si>
  <si>
    <t xml:space="preserve">Рост объема молочного производства связан с увеличением рыночного спроса </t>
  </si>
  <si>
    <t>11 Производство напитков</t>
  </si>
  <si>
    <t>АО ЛВЗ "Топаз"</t>
  </si>
  <si>
    <t xml:space="preserve">Производство ликероводочной продукции </t>
  </si>
  <si>
    <t xml:space="preserve">Рост объема производства связан с увеличением ассортимента выпускаемой продукции </t>
  </si>
  <si>
    <t>ООО "Виконт"</t>
  </si>
  <si>
    <t xml:space="preserve">Производство виноградного вина </t>
  </si>
  <si>
    <t xml:space="preserve">Рост объема производства связан с сотрудничеством с крупными контрагентами </t>
  </si>
  <si>
    <t>Нет больше предприятий данной отрасли</t>
  </si>
  <si>
    <t>13 Производство текстильных изделий</t>
  </si>
  <si>
    <t>ООО "Пушкинский Текстиль"</t>
  </si>
  <si>
    <t xml:space="preserve">Производство шерстяных тканей </t>
  </si>
  <si>
    <t xml:space="preserve">Падения объема отгрузки связано с  несвоевременной оплатой государственных заказов со стороны федеральных органов за поставленную продукцию </t>
  </si>
  <si>
    <t>14 Производство одежды</t>
  </si>
  <si>
    <t>15 Производство кожи и изделий из кожи</t>
  </si>
  <si>
    <t>16 Обработка древесины и производство изделий из дерева и пробки, кроме мебели, производство изделий из соломки и материалов для плетения</t>
  </si>
  <si>
    <t>ООО "Рахмановские Мануфактуры"</t>
  </si>
  <si>
    <t>Производство шпона, фанеры, деревянных плит и панелей</t>
  </si>
  <si>
    <t>Падение объема связано с уменьшением спроса на продукцию</t>
  </si>
  <si>
    <t>17 Производство бумаги и бумажных изделий</t>
  </si>
  <si>
    <t>ООО "Делфин Логистик"</t>
  </si>
  <si>
    <t xml:space="preserve">Производство этикеток </t>
  </si>
  <si>
    <t xml:space="preserve">Рост объема производства связан с большими производственными мощностями </t>
  </si>
  <si>
    <t>ООО "Нова Ролл-С", ООО "Нова Ролл-Стрейч"</t>
  </si>
  <si>
    <t xml:space="preserve">Производство упаковочных материалов </t>
  </si>
  <si>
    <t>18 Деятельность полиграфическая и копирование носителей информации</t>
  </si>
  <si>
    <t>ФГБНУ "Росинформагротех"</t>
  </si>
  <si>
    <t xml:space="preserve">Полиграфическая деятельность </t>
  </si>
  <si>
    <t>Рост объема  связан с предоставлением платных услуг</t>
  </si>
  <si>
    <t>19 Производство кокса и нефтепродуктов</t>
  </si>
  <si>
    <t>АО "Пушкинский Завод"</t>
  </si>
  <si>
    <t xml:space="preserve">Производство технических масел </t>
  </si>
  <si>
    <t xml:space="preserve">Рост объема промышленного производства связан с выпуском новых видов продукции и высоких мощностей  </t>
  </si>
  <si>
    <t>АО "Делфин Индастри"</t>
  </si>
  <si>
    <t xml:space="preserve">Производство смазочных материалов, присадок к смазочным материалам и антифризов </t>
  </si>
  <si>
    <t xml:space="preserve">Рост объема промышленного производства связан с увеличением высоких мощностей </t>
  </si>
  <si>
    <t>АО ПГ "Спектр-Авто"</t>
  </si>
  <si>
    <t xml:space="preserve">Производство нефтепродуктов </t>
  </si>
  <si>
    <t xml:space="preserve">Рост объема промышленного производства связан с заключением договоров на сбыт продукции </t>
  </si>
  <si>
    <t>20 Производство химических веществ и химических продуктов</t>
  </si>
  <si>
    <t>ООО "Предприятие ВГТ"</t>
  </si>
  <si>
    <t xml:space="preserve">Производство лакокрасочной продукции </t>
  </si>
  <si>
    <t xml:space="preserve">Рост объема промышленного производства связан с крупной дилерской сетью </t>
  </si>
  <si>
    <t>ООО "Тектрон"</t>
  </si>
  <si>
    <t xml:space="preserve">Производство смазочных материалов, присадок к смазочным материалам и интифризов </t>
  </si>
  <si>
    <t xml:space="preserve">Рост объема промышленного производства связан с повышением цен на продукцию </t>
  </si>
  <si>
    <t>21 Производство лекарственных средств и материалов, применяемых в медицинских целях</t>
  </si>
  <si>
    <t>22 Производство резиновых и пластмассовых изделий</t>
  </si>
  <si>
    <t>ООО "Ле-Гранд"</t>
  </si>
  <si>
    <t xml:space="preserve">Производство карнизов и стеновых панелей </t>
  </si>
  <si>
    <t xml:space="preserve">Рост объема промышленного производства с внедрением новых технологий (изготовление багетов из натурального дерева с объемным тиснением) </t>
  </si>
  <si>
    <t>ООО "Хайсскрафт Импекс"</t>
  </si>
  <si>
    <t xml:space="preserve">Производство полипропиленовых труб для водоснабжения и отопления </t>
  </si>
  <si>
    <t xml:space="preserve">Рост объема промышленного производства связан с расширением производственной продукции </t>
  </si>
  <si>
    <t>ООО "Дикос"</t>
  </si>
  <si>
    <t xml:space="preserve">Производство пластмассовых изделий для упаковывания товаров </t>
  </si>
  <si>
    <t xml:space="preserve">Рост объема производства связан с увеличением рыночного спроса </t>
  </si>
  <si>
    <t>23 Производство прочей неметаллической минеральной продукции</t>
  </si>
  <si>
    <t>24 Производство металлургическое</t>
  </si>
  <si>
    <t>25 Производство готовых металлических изделий, кроме машин и оборудования</t>
  </si>
  <si>
    <t>26 Производство компьютеров, электронных и оптических изделий</t>
  </si>
  <si>
    <t>27 Производство электрического оборудования</t>
  </si>
  <si>
    <t>ЗАО "Вингс-М"</t>
  </si>
  <si>
    <t>Производство промышленного холодильного и вентиляционного оборудования, противопожарных   клапанов для систем вентиляции</t>
  </si>
  <si>
    <t xml:space="preserve">Падение объема связано с уменьшением рынков сбыта </t>
  </si>
  <si>
    <t>ООО "Позит"</t>
  </si>
  <si>
    <t>Производство приборов и аппаратуры для измерения электрических величин или ионизирующих излучений</t>
  </si>
  <si>
    <t>Рост объема производсва связан с сотрудничеством ближнего и дальнего  зарубежья</t>
  </si>
  <si>
    <t>28 Производство машин и оборудования, не включенных в другие группировки</t>
  </si>
  <si>
    <t>29 Производство автотранспортных средств, прицепов и полуприцепов</t>
  </si>
  <si>
    <t>30 Производство прочих транспортных средств и оборудования</t>
  </si>
  <si>
    <t>31 Производство мебели</t>
  </si>
  <si>
    <t>ООО "МК-Сторосс"</t>
  </si>
  <si>
    <t>Производство мебели для офисов</t>
  </si>
  <si>
    <t>Рост объема промышленного производства связан с прогрессивной системой управления закупками</t>
  </si>
  <si>
    <t>32 Производство прочих готовых изделий</t>
  </si>
  <si>
    <t>ООО "Импресс Арт"</t>
  </si>
  <si>
    <t xml:space="preserve">Производство гибкой упаковки </t>
  </si>
  <si>
    <t xml:space="preserve">Рост объема промышленного производства связан с собственным складом, высокими мощностями </t>
  </si>
  <si>
    <t>33 Ремонт и монтаж машин и оборудования</t>
  </si>
  <si>
    <t>Раздел D: Обеспечение электрической энергией, газом и паром; кондиционирование воздуха</t>
  </si>
  <si>
    <t>АО "Пушкинская теплосеть"</t>
  </si>
  <si>
    <t>Производство, передача и распределение пара и горячей воды; кондиционирование воздуха</t>
  </si>
  <si>
    <t xml:space="preserve">Падение объема связано с задолженностью УК и жителей района </t>
  </si>
  <si>
    <t>МУП "Лесной"</t>
  </si>
  <si>
    <t>Производство, передача и распределение электроэнергии</t>
  </si>
  <si>
    <t xml:space="preserve">Падение объема связано с окончанием отопительного сезона </t>
  </si>
  <si>
    <t>АО "Энергия"</t>
  </si>
  <si>
    <t>Раздел Е: Водоснабжение; водоотведение, организация сбора и утилизации отходов, деятельность по ликвидации загрязнений</t>
  </si>
  <si>
    <t>ООО "Экон"</t>
  </si>
  <si>
    <t xml:space="preserve">Сбор отходов </t>
  </si>
  <si>
    <t xml:space="preserve">Рост объемов связан с заключением договоров на вывоз ТКО </t>
  </si>
  <si>
    <t xml:space="preserve">В 2018г. падение объема связано с внеплановым отключением водоснабжения и у установкой счетчиков в многоквартирных домах </t>
  </si>
  <si>
    <t>МУП "Пушкинский "Водоканал"</t>
  </si>
  <si>
    <t>Строительство инженерных коммуникаций для водоснабжения и водоотведения, газоснабжения</t>
  </si>
  <si>
    <t xml:space="preserve">Рост объема связан с увеличением новых объектов </t>
  </si>
  <si>
    <t>4. Сельское хозяйство</t>
  </si>
  <si>
    <t>Производство важнейших видов сельскохозяйственной продукции в натуральном выражении</t>
  </si>
  <si>
    <t>Причины увеличения/снижения темпов роста сельского хозяйства в отчетном периоде</t>
  </si>
  <si>
    <t>Факторы, влияющие на увеличение/снижение темпов роста сельского хозяйства по оценке</t>
  </si>
  <si>
    <t>Факторы, влияющие на увеличение/снижение темпов роста сельского хозяйства в прогнозном периоде</t>
  </si>
  <si>
    <t>Крупнейшие сельскохозяйственные предприятия</t>
  </si>
  <si>
    <t>АО "Зеленоградское"</t>
  </si>
  <si>
    <t>Молоко, мясо, зерно, картофель</t>
  </si>
  <si>
    <t>Рост объема производства товарного молока в АО "Зеленоградское" за счет увеличения молочной продуктивности коров</t>
  </si>
  <si>
    <t>ООО "Лесные поляны"</t>
  </si>
  <si>
    <t xml:space="preserve">Молоко, мясо </t>
  </si>
  <si>
    <t xml:space="preserve">Рост объема производства  молока  в ООО "Лесные Поляны" за счет увеличения поголовья дойного стада на 400 голов в 2019 году </t>
  </si>
  <si>
    <t>ФГУП "Русский соболь"</t>
  </si>
  <si>
    <t>Пушнина</t>
  </si>
  <si>
    <t>В прогнозируемом периоде не планируется сокращение производства</t>
  </si>
  <si>
    <t>6. Транспорт</t>
  </si>
  <si>
    <t>Протяженность автомобильных дорог общего пользования с твердым типом покрытия местного значения</t>
  </si>
  <si>
    <t>Основные мероприятия по строительству и реконструкции объектов дорожно-транспортной инфраструктуры в отчетном периоде</t>
  </si>
  <si>
    <t>Планируемые мероприятия по строительству и реконструкции объектов дорожно-транспортной инфраструктуры в прогнозируемом периоде</t>
  </si>
  <si>
    <t>7. Малое и среднее предпринимательство, включая микропредприятия</t>
  </si>
  <si>
    <t>Число малых и средних предприятий, включая микропредприятия (на конец года)</t>
  </si>
  <si>
    <t>Общая характеристика развития малого и среднего предпринимательства</t>
  </si>
  <si>
    <t>Причины снижения/роста количества малых и средних предприятий в отчетном и прогнозируемом периоде</t>
  </si>
  <si>
    <t>Планируемые к реализации мероприятия по поддержке малого и среднего предпринимательства</t>
  </si>
  <si>
    <t>8. Инвестиции</t>
  </si>
  <si>
    <t>Инвестиции в основной капитал за счет всех источников финансирования</t>
  </si>
  <si>
    <t>Причины увеличения/снижения темпов роста инвестиций в отчетном периоде</t>
  </si>
  <si>
    <t xml:space="preserve">	Снижение объёма в 2018 году произошло за счет уменьшения крупных инвестиционных проектов, введенных в эксплуатацию в 2017 году: многоквартирные жилые дома "31 квартал", реализации инвестиционного проекта по строительству работизированной фермы АО "Зеленоградское" на 260 скотомест и модернизации производства предприятия ООО "Нова Ролл стрейч". В стадии реализации  в системе ЕАС ПИП отражены инвестиционные проекты: - Индустриальный парк  "Холмогоры" (с начала реализации проекта освоено  2 508,27 млн. руб.); - Индустриальный парк "РИО- Индастриал" (с начала реализации проекта освоено 226,80 млн. руб.); - ТРЦ "Акварель" Пушкино" (с начала реализации проекта освоено 5 300,77 млн. руб.); - ИП КФХ Муляк Н.В. (с начала реализации проекта освоено 54,94 млн. руб.); - Пушкинская Осетровая ферма (с начала реализации проекта освоено 30,70 млн. руб.). В третьем квартале 2019 года планируется открытие предприятия по сбору и переработке вторичных ресурсов ООО "РИО-Полимер"(планируемый объём освоения инвестиций 800 млн. руб.).</t>
  </si>
  <si>
    <t>Факторы, влияющие на увеличение/снижение темпов роста инвестиций по оценке</t>
  </si>
  <si>
    <t xml:space="preserve">На увеличение объемов инвестиций влияет: инвестиционная привлекательность территории(наличие свободных земельных участков, транспортная доступность, коммуникации, экология, состояние инфраструктуры, эффективность инвестиционной политики). Факторами влияющими на планируемое увеличение объемов инвестиций в основной капитал в 2019 году обусловлено развитием: -  индустриального парка «РИО-Индастриал» в районе д. Алешино. В 2018 году инвестиции составили порядка 40,0 млн. рублей, в 2019 году запланированы в размере 130,0 млн. рублей; ИММО -АШАН, с объемом инвестиций -  6388 млн. руб. В третьем квартале 2019 года планируется открытие предприятия по сбору и переработке вторичных ресурсов ООО "РИО-Полимер"(планируемый объём освоения инвестиций 800 млн. руб.). </t>
  </si>
  <si>
    <t>Факторы, влияющие на увеличение/снижение темпов роста инвестиций в прогнозном периоде</t>
  </si>
  <si>
    <t xml:space="preserve">Факторами влияющими на планируемое увеличение объемов инвестиций в основной капитал в прогнозном периоде до 2024 года обусловлено привлечением на территорию новых проектов: -  ООО "Бауцентр Рус" с планируемым привлечением инвестиций 2,5 млрд.руб. (планируемый срок реализации проекта до 2021 года); индустриальный парк "PNK-Пушкино" с планируемым привлечением инвестиций 1,625 млрд.руб. (планируемый срок реализации проекта до 2025 года), строительство производственно-логистического комплекса компанией «ГиперГлобус» на территории ритейл-парка «Пушкино»  с планируемым объёмом инвестиций 3,0 млр. руб. </t>
  </si>
  <si>
    <t>Мероприятия по привлечению инвестиций в основной капитал</t>
  </si>
  <si>
    <t>Инвестиционные проекты</t>
  </si>
  <si>
    <t>Реализованные инвестиционные проекты в отчетном периоде</t>
  </si>
  <si>
    <t>Наименование и период реализации</t>
  </si>
  <si>
    <t>Объем средств по годам</t>
  </si>
  <si>
    <t>Краткое описание проекта</t>
  </si>
  <si>
    <t>Раздел А: сельское, лесное хозяйство, охота, рыболовство и рыбоводство</t>
  </si>
  <si>
    <t>Нет реализованных инвестиционных проектов в отчётном периоде</t>
  </si>
  <si>
    <t>Раздел F: Строительство</t>
  </si>
  <si>
    <t>Школа  в районе мкр. Новая деревня, ООО "Флагман" (Период реализации  2017-2018 гг.), школа введена в эксплуатацию в 3 квартале 2018 года.</t>
  </si>
  <si>
    <t xml:space="preserve">Объем инвестиций в основной капитал за 2017 год составил  -  114,4 млн. руб., за 2018 год - 154,6 млн. руб.  Общий объем инвестиций составил 269,00 млн.руб. </t>
  </si>
  <si>
    <t>В микрорайоне Новая Деревня в 3 квартале 2018 г. ввели в эксплуатацию школу на 550 учеников, в ней обустроили 22 учебных класса, физкультурные залы и актовый зал. На площади более 14 тысяч квадратных метров размещены: физкультурные залы, актовый зал на 372 места, кабинеты для групп продленного дня, библиотека, а также медицинский блок и кухонный блок с обеденным залом на 300 мест. Здание школы имеет четыре этажа. Все помещения оснащены необходимыми наборами мебели и оборудованием для организации учебного процесса.</t>
  </si>
  <si>
    <t>Раздел G: Торговля оптовая и розничная; ремонт автотранспортных средств и мотоциклов</t>
  </si>
  <si>
    <t>Раздел I: Деятельность гостиниц и предприятий общественного питания</t>
  </si>
  <si>
    <t>Раздел H: Транспортировка и хранение</t>
  </si>
  <si>
    <t>Раздел J: Деятельность в области информации и связи</t>
  </si>
  <si>
    <t>Раздел K: Деятельность финансовая и страховая</t>
  </si>
  <si>
    <t>Раздел L: Деятельность по операциям с недвижимым имуществом</t>
  </si>
  <si>
    <t>Строительство жилых домов ООО "Профи-Инвест" по адресу: г. Пушкино, Ярославское шоссе, 31 квартал. Начало строительства февраль 2014 года.  Срок сдачи 3 квартал 2018 года. (2014-2018 гг.)</t>
  </si>
  <si>
    <t>Объём инвестиций в основной капитал за 2014-2015 гг. составил -  106,9 млн. руб., за 2016 год - 106,9 млн. руб., за 2017 год - 249,3 млн. руб., за 2018 год -237,5 млн. руб. Общий объём инвестиций составил 700,6 млн. руб.</t>
  </si>
  <si>
    <t>Жилой комплекс «31 квартал», общей площадью    26 355,6 кв.м. - безупречно организованное пространство для семейного проживания, воплощение передовых принципов проектирования квартирного жилья и инновационный подход к формированию личных и общественных зон. Большая часть квартир находится в пределах средней площади, что гарантирует комфортное и гармоничное проживание сотням семей.</t>
  </si>
  <si>
    <t>Строительство жилых домов ООО "Флагман" по адресу: г. Пушкино, в районе мкр. Новая Деревня, корпус 12, корпус 14. Получено разрешение на строительство в декабре 2016 года. Введён в эксплуатацию в 3 квартале 2018 года. (2017-2018 гг.)</t>
  </si>
  <si>
    <t>Объём инвестиций в основной капитал за 2017 год составил - 698 млн. руб., за 2018 год - 728 млн. руб. Общий объём инвестиций составил 1 426 млн. руб.</t>
  </si>
  <si>
    <t>Новый микрорайон общей площадью 47 543,9 кв.м. возводится в северной части города Пушкино. Район граничит с микрорайоном Заветы Ильича, вдоль восточной границы проходит Старое Ярославское шоссе. Жилой квартал  представлен монолитно-кирпичными домами переменной этажности (6-17 этажей), которые возводятся по самым современным технологиям. На первых этажах жилых домов предусмотрено создание коммерческих помещений. Для автовладельцев имеется наличие значительного числа наземных паркингов.</t>
  </si>
  <si>
    <t>Строительство жилых домов ООО "Дубрава" по адресу: г. Пушкино, мкр. Заветы Ильича, ул. С. Разина (д. № 2). Начало строительства 1 квартал 2016 года. Введён в эксплуатацию в 4 квартале 2018г.)  (2016-2018 гг.)</t>
  </si>
  <si>
    <t>Объём инвестиций в основной капитал за 2016 год составил - 35 млн. руб., 2017 год - 37 млн. руб., 2018 год - 48 млн. руб. Общий объём инвестиций составил - 120 млн. руб.</t>
  </si>
  <si>
    <t>Жилой комплекс общей площадью 12 923,3 кв.м представляет собой пять монолитных зданий переменной этажности 9-16 этажей. Застройщиком спроектированы квартиры с различными планировками — от одно до двухкомнатных. Благоустройство придомовой территории включает в себя организацию озеленения, детской и спортивной площадок с зонами для отдыха. В шаговой доступности располагаются школы, детские сады, продовольственные магазины и остановки общественного транспорта.</t>
  </si>
  <si>
    <t>Раздел M: Деятельность профессиональная, научная и техническая</t>
  </si>
  <si>
    <t>Раздел N: Деятельность административная и сопутствующие дополнительные услуги</t>
  </si>
  <si>
    <t>Раздел O: Государственное управление и обеспечение военной безопасности; социальное обеспечение</t>
  </si>
  <si>
    <t>Раздел P: Образование</t>
  </si>
  <si>
    <t>Раздел Q: Деятельность в области здравоохранения и социальных услуг</t>
  </si>
  <si>
    <t>Раздел R: Деятельность в области культуры, спорта, организации досуга и развлечений</t>
  </si>
  <si>
    <t>Раздел S: Предоставление прочих видов услуг</t>
  </si>
  <si>
    <t>Планируемые к реализации инвестиционные проекты в текущем и прогнозируемом периодах</t>
  </si>
  <si>
    <t>Инвестиционный проект ИП КФХ Муляк Н.В.  Начало строительства 1 квартал 2019 года. Период реализации сыроварни - декабря 2019 года.</t>
  </si>
  <si>
    <t xml:space="preserve"> Общий объем инвестиций по проекту составит 202,4 млн. руб. в период с 2018 -2021 гг. В проект инвестировано в 2018 году - 52,4 млн. руб. Период реализации сыроварни 1 квартал 2019 - конец 2019 года планируется освоить 14.4 млн. руб.</t>
  </si>
  <si>
    <t>Переходящий инвестиционный проект 2018 года вошел в активную фазу роста. В рамках реализуемого инвестиционного проекта закуплены 413 коз зааненской породы, 1 тыс. голов молочных овец породы Ассаф. В рамках проекта планируется запустить до конца 2019 года модульную сыроварню, что позволит производить до 300 кг сыра в сутки из молока собственной выработки.</t>
  </si>
  <si>
    <t>Нет планируемых к реализации инвестиционных проектов в текущем и прогнозируемом периоде</t>
  </si>
  <si>
    <t>Строительство ТРЦ «Акварель Пушкино». Начало строительства 2 квартал 2017 года. (Период реализации инвестиционного проекта 2017-2020 гг.)</t>
  </si>
  <si>
    <t>В 2017 году освоено 2 703 мл.руб., в 2018 году -  2 850 млн. рублей. Общий объем инвестиций составит 11 188,9 млн. руб.Открытие запланировано в 3-м квартале 2019 года.</t>
  </si>
  <si>
    <t xml:space="preserve">Реализация проекта в 2019 году позволит создать 1500 рабочих мест.Планировочные и интерьерные решения торгового центра «Акварель» разработаны таким образом, чтобы у посетителей сохранялось желание провести  целый день в кругу семьи или друзей. Уникальные интерактивные площадки с применением digital технологий, удобный режим работы центра, детские игровые комнаты, разнообразный список брендов, зоны для активного отдыха, пространство для культурно-массовых мероприятий и событий культурного и социального значения, оптимальное расписание кинотеатра, современный фуд-корт и принципиально новый проект – Festival House. </t>
  </si>
  <si>
    <t>Строительство гипермаркета строительных и отделочных  материалов  ООО "Бауцентр Рус" (Период реализации инвестиционного проекта 2019-2021 г.)</t>
  </si>
  <si>
    <t>В 2019 году планируемый объём инвестиций - 950 млн. руб., в 2020 году - 1 550 млн. руб. За период реализации объекта планируется освоение в сумме 2,5 млрд. руб.</t>
  </si>
  <si>
    <t xml:space="preserve">Реализация проекта позволит создать 600 рабочих мест."Бауцентр" входит в России в ТОП-10 розничных сетей по продаже строительных и отделочных материалов, а также товаров для сада и огорода. Бауцентр создан для того, чтобы покупка всех необходимых материалов была максимально простой и лёгкой. Планируется создание удобной парковки, простой и понятный выбор товаров, широкий выбор сервисных услуг.    </t>
  </si>
  <si>
    <t xml:space="preserve">Строительство производственно - логистического комплекса компанией «ГиперГлобус» на территории ритейл-парка «Пушкино».  (Период реализации инвестиционного проекта 2020 г.) </t>
  </si>
  <si>
    <t>Приостановленный в 2018 году инвестиционный проект планируется к возобновлению. Объем инвестиций составит порядка 6,0 млрд. рублей.</t>
  </si>
  <si>
    <t>Запланировано к созданию 800 новых рабочих мест.</t>
  </si>
  <si>
    <t xml:space="preserve">Строительство складского - логистического парка PNKgroup в г. Пушкино. (Период реализации инвестиционного проекта 2019-2025 г.) </t>
  </si>
  <si>
    <t>Инвестиции в проект составит порядка 6,0 млрд. руб. Период реализации 2019 - 2025 гг. В 2019 году освоено 730 млн. руб.</t>
  </si>
  <si>
    <t>PNK Group открывает свой 27-й индустриальный парк «PNK Парк Пушкино», расположенный в 16 км от Москвы по Ярославскому шоссе (федеральная трасса М-8 «Холмогоры»).  «PNK Парк Пушкино» занимает территорию в 40 га. Новый индустриальный парк предназначен в основном под индустриальные здания по индивидуальным проектам (built-to-suit). Запланировано к созданию 240 новых рабочих мест.</t>
  </si>
  <si>
    <t>Индустриальный парк "РИО Индастриал"(Планируемый инвестиционный период 2013 - 2022 гг.)</t>
  </si>
  <si>
    <t>Объём инвестиций с 2013- 2019 гг. составил 8 млрд. руб.</t>
  </si>
  <si>
    <t>Запланировано создание 929 рабочих мест. Промышленный парк «РИО-ИНДАСТРИАЛ» – это подготовленная для строительства промышленная земля на севере Подмосковья, в 34 км от МКАД, вблизи трассы А-107ММК. Несомненное преимущество парка — это хорошая транспортная доступность.Земли промышленного назначения можно оформить как в аренду, так и в собственность.</t>
  </si>
  <si>
    <t>Строительство жилых домов ООО "Флагман"(Планируемый инвестиционный период с 2019 до 2021 г.)</t>
  </si>
  <si>
    <t>Объем инвестиций 2 093 млн. руб.</t>
  </si>
  <si>
    <t>Планируется ввести в эксплуатацию  общей площади  около 155 961 кв.м.</t>
  </si>
  <si>
    <t>Строительство жилых домов ООО "Профи Инвест" по ул. Добролюбова, д. 32 (Планируемый инвестиционный период  2021 г.)</t>
  </si>
  <si>
    <t>Объем инвестиций составит 915 млн. руб.</t>
  </si>
  <si>
    <t>Планируется ввести в эксплуатацию  общей площади  около 28 516 кв.м.</t>
  </si>
  <si>
    <t>9. Строительство и жилищно-коммунальное хозяйство</t>
  </si>
  <si>
    <t>Объем работ, выполненных по виду экономической деятельности «Строительство» (Раздел F)</t>
  </si>
  <si>
    <t>Причины увеличения/снижения темпов роста строительства в отчетном периоде</t>
  </si>
  <si>
    <t>Факторы, влияющие на увеличение/снижение темпов роста строительства по оценке</t>
  </si>
  <si>
    <t>Факторы, влияющие на увеличение/снижение темпов роста строительства в прогнозном периоде</t>
  </si>
  <si>
    <t>Ввод в действие жилых домов, построенных за счёт всех источников финансирования</t>
  </si>
  <si>
    <t>Крупные объекты жилищного строительства, введённые в эксплуатацию</t>
  </si>
  <si>
    <t>Планируемые крупные объекты жилищного строительства ко вводу в эксплуатацию в текущем и прогнозном периодах</t>
  </si>
  <si>
    <t>Индивидуальные жилые дома</t>
  </si>
  <si>
    <t>Текущие и прогнозируемые тенденции в сфере индивидуального жилищного строительства и их причины</t>
  </si>
  <si>
    <t>Ветхий и аварийный жилищный фонд</t>
  </si>
  <si>
    <t>Мероприятия по расселению и ликвидации ветхого и аварийного жилищного фонда</t>
  </si>
  <si>
    <t>11. Финансы</t>
  </si>
  <si>
    <t>Прибыль</t>
  </si>
  <si>
    <t xml:space="preserve">Перечень основных предприятий, обеспечивших формирование прибыли </t>
  </si>
  <si>
    <t>Объем прибыли</t>
  </si>
  <si>
    <t>Краткое описание</t>
  </si>
  <si>
    <t>АО "Зеленоградское", с.п. Ельдигинское</t>
  </si>
  <si>
    <t>Прибыль за 2018 г. составила 14 440 тыс. рублей,  в сравнении с 2017 г. прибыль уменьшилась за счет того, что в 2017 г было больше получено субсидий  из федерального и областного бюджета.</t>
  </si>
  <si>
    <t>Молочное животноводство</t>
  </si>
  <si>
    <t>ООО "Лесные Поляны"</t>
  </si>
  <si>
    <t xml:space="preserve">Прибыль за 2018 г составила 17 847 тыс. руб., в  прошлом году был убыток. </t>
  </si>
  <si>
    <t>Молочное жовотноводство</t>
  </si>
  <si>
    <t>Нет крупных и средних предприятий по данному ОКВЭД</t>
  </si>
  <si>
    <t>ООО "РОСТАГРОКОМПЛЕКС", с.п. Ельдигинское</t>
  </si>
  <si>
    <t>Прибыль за 2018 г составила  168 000 тыс. рублей, в дальнейшем ожидается рост прибыли в связи с расширением  ассортимента продукции.</t>
  </si>
  <si>
    <t>Производство прочей молочной продукции</t>
  </si>
  <si>
    <t>ООО "ОКТИОН"</t>
  </si>
  <si>
    <t>Сумма прибыли за 2018 г. составила 150 672 тыс. руб., в дальнейшем ожидается также прибыль</t>
  </si>
  <si>
    <t>Производство хрустящих хлебцев, сухарей и прочих сухарных хлебобулочных изделий</t>
  </si>
  <si>
    <t>ООО "РОСТАГРОМАРКЕТ"</t>
  </si>
  <si>
    <t>Сумма прибыли за 2018 г составила 34 840 тыс. руб., темп роста к прошлому году 98,3%</t>
  </si>
  <si>
    <t>Проиизводство питьевого молока и питьевых сливок</t>
  </si>
  <si>
    <t>АО ЛВЗ "Топаз", г. Пушкино</t>
  </si>
  <si>
    <t>За 2018 г прибыль составила  485 819 тыс. рублей, в дальнейшем ожидается рост прибыли, в связи с расширением линий производства</t>
  </si>
  <si>
    <t>Производство дисцилированных питьевых  алкогольных напитков:водки, виски,  бренди, джина и т.п.</t>
  </si>
  <si>
    <t>ООО "Импресс АРТ"</t>
  </si>
  <si>
    <t>За 2018 г прибыль составила 76 308 тыс. руб, темп роста к прошлому году 234,5%</t>
  </si>
  <si>
    <t>Прочие виды полиграфической деятельности</t>
  </si>
  <si>
    <t>ООО "ВГТ"</t>
  </si>
  <si>
    <t>Сумма прибыли за 2018 г составила 66 374 тыс. руб., темп роста прибыли к прошлому году 95,4%</t>
  </si>
  <si>
    <t>Производство красок и лаков на основе полимеров</t>
  </si>
  <si>
    <t>За 2018 г. прибыль составила 229 665 тыс. руб., это стабильно работающее предприятие всегда показывает рост по прибыли.</t>
  </si>
  <si>
    <t>Производство приборов и аппаратуры для измерения электрических величин или ионизирующих излучений.</t>
  </si>
  <si>
    <t>ООО "МК СТР"</t>
  </si>
  <si>
    <t>Сумма прибыли составила 18 235 тыс. руб, темп роста 343,3%</t>
  </si>
  <si>
    <t>Производство мебели для офисов и предприятий торговли</t>
  </si>
  <si>
    <t>ООО"Агроспецкомлект", г. Пушкино</t>
  </si>
  <si>
    <t>За 2018 год объем прибыли составил 384 040 тыс. руб., в дальнейшем ожидается рост прибыли</t>
  </si>
  <si>
    <t>Торговля оптовая прочими пищевыми продуктами, включая рыбу.</t>
  </si>
  <si>
    <t>ООО "РОСТАГРОПРОДУКТ"</t>
  </si>
  <si>
    <t>Торговля оптовая молочными продуктами, яйцами и пищевыми маслами и жирами</t>
  </si>
  <si>
    <t>ООО "Содиком-Центр"</t>
  </si>
  <si>
    <t>Сумма прибыли за 2018 г. составила 101 355 тыс. рублей, темп роста к прошлому году 95,4%.</t>
  </si>
  <si>
    <t>Торговля оптовая прочими машинами и оборудованием</t>
  </si>
  <si>
    <t>--</t>
  </si>
  <si>
    <t>ОАО "Объединенная Дирекция ЖКХ"</t>
  </si>
  <si>
    <t>За 1 квартал 2019 показало прибыль 347 млн. руб., но это предприятие банкрот и просто еще пока не отразили все затраты, а к концу года будет убыток</t>
  </si>
  <si>
    <t>Управление эксплуатацией жилого фонда за вознаграждение или на договорной основе</t>
  </si>
  <si>
    <t>ООО "Семейная поликлиника"</t>
  </si>
  <si>
    <t>Прибыль за 2018 г составила 56 792 тыс. рублей, темп роста 239,1%</t>
  </si>
  <si>
    <t>Деятельность больничных организаций</t>
  </si>
  <si>
    <t xml:space="preserve">Перечень основных предприятий, планируемых ко вводу в эксплуатацию в текущем и прогнозных периодах, которые повлияют на динамику прибыли </t>
  </si>
  <si>
    <t>Новых предприятий к вводу не планируется</t>
  </si>
  <si>
    <t>Прибыль по организациям, не относящимся к субъектам малого предпринимательства, средняя численность работников которых превышает 15 человек</t>
  </si>
  <si>
    <t>Причины увеличения/снижения темпов роста прибыли в отчетном периоде</t>
  </si>
  <si>
    <t>По данным предприятия за 2017 г. в отчета П-3 ООО "РОСТАГРОПРОДУКТ" показало  прибыль в размере 4 467 306 тыс. рублей,  а в бухгалтерском балансе отчитались по  прибыли 80 608 (строка 2300) тыс. рублей. У данного предприятия выручка является прибылью.  В результате уточнения прибыли, согласно годового баланса  по ООО "РОСТАГРОПРОДУКТ" и ряду других предприятий прибыль по району составила 3 449 474 тыс. рублей. По данным предприятия ООО "Тектрон" за  2018 г.  в отчете П-3  вместо  суммы прибыли 6 033 тыс руб. поставили прибыль  в размере 6 033 211 тыс. рублей (ошиблись в знаках). Учитывая данный факт  сумма прибыли  составит  3 097 786 тыс. рублей (9 125 039- 6 033 211+6 033 )</t>
  </si>
  <si>
    <t>Факторы, влияющие на увеличение/снижение темпов роста прибыли по оценке</t>
  </si>
  <si>
    <t xml:space="preserve">Оценка суммы прибыли 2019 г сделана на основе отчета П-3 за 1 квартал 2019 г. с прибылью сработали: ООО "Позит" -139 786 тыс. руб.,ООО "Октион" - 43 045 тыс. руб., ООО "РОСТАГРОКОМПЛЕКС" - 50 294 тыс. руб., ЗАО "Логистическая компания МОЛКОМ" -207 710 тыс. руб., ООО "Стройдом" - 81 435 тыс. руб. и другие. На рост прибыли оказывают вдияние следующие факторы:открытие новых линий производства,увеличения объемов работ, расширение рынка продаж. </t>
  </si>
  <si>
    <t>Факторы, влияющие на увеличение/снижение темпов роста прибыли в прогнозном периоде</t>
  </si>
  <si>
    <t>Прогноз  прибыли до 2022 г.,  основан на  оценке макроэкономических тенденций и складывающейся конъюнктуры рынков.  Рост прибыли ожидается  по следующим крупным и средним предприятиям:  ОАО «РостАгроКомплекс», АО «Зеленоградское» (с.п. Ельдигинское), ООО «Предприятие ВГТ», (г.п. Лесной), ЗАО «Импресс Арт», ООО «Спектрол Нева», ООО «СК Стройдом» (г.п. Пушкино), ОАО ТСТ «Транссервис» (с.п.Тарасовское»), ООО «Росагропродукт», ООО «Ростагроторг» (г.п. Правдинский), АО «ЛВЗ «Топаз», ООО "М.Строй", ООО "Компания СТРОЙГРУПП", ЗАО «Логистическая компания МОЛКОМ» (Пушкино).В прогнозном периоде до 2022 г. размер прибыли по 1 варианту ожидается в размере 3 535735 тыс. руб. (темп роста 103,38%), по 2 варианту размер прибыли - 3 638 878 тыс. руб. , (темп роста 104,13%). На рост прибыли оказывают вдияние следующие факторы:открытие новых линий производства, увеличение обемов работ, расширение рынка продаж, совершенствования производственно-хозяйственной деятельности.</t>
  </si>
  <si>
    <t>Прибыль по организациям, не относящимся к субъектам малого предпринимательства, средняя численность работников которых не превышает 15 человек</t>
  </si>
  <si>
    <t>В отчетном периоде размер прибыли составили 422 999 тыс. руб. На увеличение прибыли повлияли следующие обстоятельства: увеличение количества реализованной продукции (ООО "Рахмановские мануфактуры", ООО "Лидерпро"), расширение рынка продаж (ООО "Главспиртрест", ООО "Славянские обои", ООО "ЭКФ Электротехника"), за счет увеличения поступления арендных платежей (АО "Торос", ЗАО "Бизнес-Фаворит", ЗАО "Лесное").</t>
  </si>
  <si>
    <t>По итогам 2019  прибыль ожидается в размере 428 770 тыс. рублей. На увеличение прибыли в оценочном периоде повлияет увеличение количества реализованной продукции, снижение издержек производства, расширение рынка продаж</t>
  </si>
  <si>
    <t>В прогнозном периоде до 2022 г. размер прибыли ожидается по 1 варианту 455 050 тыс. руб.(темп роста 101,87%). по 2 варианту размер прибыли прогнозируется в размере 460 150 тыс. руб. (темп роста 102,13%).  На увеличение прибыли в оценочном периоде повлияет увеличение количества реализованной продукции, рост объмов выполненных работ, расширение рынка продаж</t>
  </si>
  <si>
    <t>Прибыль по малым предприятиям (включая микропредприятия)</t>
  </si>
  <si>
    <t>После уточнения годовых балансов за 2017 г размер прибыли увеличился с          5 460 943 тыс. руб. до 7 734 866 тыс. руб. За 2018 г.с прибылью сработали следующие предприятия: ООО "Витязь"(расширение рынков сбыта продукции), ООО "Глобал Тракт Сити Пушкино" (снижение затрат, увеличение объема продаж, увеличение клиентов), ООО "Бернер Ист" (за счет курсовой разницы в валюте (комплектующие закупают в долларах), роста объема продаж), ООО "Полезные продукты"(снижение себестоимости продукции, расширение рынка сбыта, увеличение доли  выпуска прибыльных видов продукции), ООО "Уника" (снижение себестоимости продукции, роста объема производства). В 2018 г. прибыль составила                         7 799 470 тыс. руб.</t>
  </si>
  <si>
    <t>Оценка прибыли в 2019 ожидается в сумме 7 892 400 тыс. руб. (темп роста 101,19%). На увеличение прибыли влияет увеличение объемов производства, увеличение количества реализованной продукции</t>
  </si>
  <si>
    <t>В прогнозном периоде  до 2022 г. по 1 варианту прибыль составит 8 225 320 тыс. руб.(темп роста  101,32%), по 2 варианту 8 300 140 тыс. руб. (темп роста 101,58%). На увеличение прибыли в прогнозном периоде оказывает влияние увеличение объемов производства, увеличение количества реализованной продукции.</t>
  </si>
  <si>
    <t>12. Труд и заработная плата</t>
  </si>
  <si>
    <t>Количество созданных рабочих мест</t>
  </si>
  <si>
    <t>Наименвание предприятия с указаниенм количества созданных рабочих мест в отчнтном периоде</t>
  </si>
  <si>
    <t>В 2018 году создано 1 532 новых рабочих места, в том числе: в потребительском рынке - 770; в промышленности - 499;  в ЖКХ - 131; в строительстве - 47; в культуре -  12; в сельском хозяйстве - 12; здравоохранении - 3; прочие  - 58.  Организации с наибольшим количеством вновь созданных мест: ООО "Торговая галерея" - 263 мест (аренда и управление собственным или арендованным нежилым недвижимым имуществом, ТРЦ "Пушкино-парк");  АО ЛВЗ "Топаз" - 165 мест (производство ликеро-водочной продукции); ООО "Октион" - 112 мест (производство х/б и мучных кондитерских изделий); ОКБ "Гамма" - 90 мест (производство нагревательных кабелей, систем электрообогрева,  др. видов электротехнической продукции для нефтегазовой отрасли); Торговая сеть "Пятерочка" - 59 мест; Торговая сеть "Магнит" - 59; ООО «Импресс Арт» - 39 мест  (прочие виды полиграфической деятельности), др.</t>
  </si>
  <si>
    <t>Наименвание предприятия с указаниенм количества созданных рабочих мест в текущем и прогнозном периоде</t>
  </si>
  <si>
    <t>С начала года создано 265 новых рабочих мест, в том числе: в потребительском рынке - 108; в промышленности - 52; в строительстве - 85, спорте - 12; прочие - 8.  Организации с наибольшим количеством вновь созданных мест:ООО "МРСУ-1" - 53 мест; ООО "М-Строй" - 31 мест (обе организации с видом деятельности - производство прочих строительно-монтажных работ);  ООО "Октион" - 20 мест; ОАО "Пуштекс" - 17 мест (производство шерстяных тканей); АО ЛВЗ "Топаз" - 14 мест; торговые сети "Пятерочка", Магнит", "Верный" - 42 места; МКУ "ФСК "Пушкино" - 12 мест (деятельность спортивных объектов). Всего в 2019 году ожидается ввод 1 394 новых рабочих мест, из них 1 176 в Пушкино (наиболее крупные: ТРЦ «Акварель» - 450 мест, ТРЦ «Пушкино Парк» - 300 мест, PNK групп (склады) – 240 мест, ООО «РИО – Полимер – 100 мест).  В прогнозном периоде по базовому варианту расчетов запланировано создание новых рабочих мест, в том числе: - в 2020 – 2 251 место (наиболее крупные: ТРЦ «Акварель» - 1 050 мест, ПЛЦ «Глобус» - 480 мест, PNK групп (склады) – 360 мест, ООО «Бауцентр Рус» – 200 мест; ООО "РИО-Полимер" - 50 мест); - в 2021 – 1 678 мест (наиболее крупные: ПЛЦ «Глобус» - 240 мест, PNK групп (склады) – 600 мест, ООО «Бауцентр Рус» – 400 мест, ООО "Пушкино хлеб" - 176 мест, ООО «Трубный завод» - 150 мест); - в 2022 – 378 мест (наиболее крупные ООО «РИО – полимер – 88 мест, ООО «Трубный завод» - 75 мест и предприятия МСП).</t>
  </si>
  <si>
    <t>Численность официально зарегистрированных безработных</t>
  </si>
  <si>
    <t>Текущая ситуация и перспективы развития рынка труда</t>
  </si>
  <si>
    <t>Фонд начисленной заработной платы крупных и средних предприятий</t>
  </si>
  <si>
    <t>Причины увеличения/снижения темпов роста фонда заработной платы крупных и средних предприятий в отчетном периоде</t>
  </si>
  <si>
    <t>По итогам 2018 года в Пушкинском г.о. фонд заработной платы (далее - ФЗП) сложился в размере 18 295,8 млн. руб. с темпом роста к прошлому году - 116,3%.  С хорошими темпами роста по ФЗП сработали следующие отрасли: гостиницы и предприятия общественного питания - 248,3%; строительство -  232,4%; деятельность в области информации и связи - 205,3%; сельское хозяйство - 187,6%; торговля - 168,7%;  складское хозяйство и вспомогательная транспортная деятельность - 162,5%; обрабатывающее производство - 154,9%; научные исследования и разработки - 147,3%; финансы и страхование - 136,3% и др.  Низкие темпы роста по ФЗП: деятельность по операциям с недвижимым имуществом - 66,5%.  На увеличение ФЗП повлиял  рост на 9,1% среднемесячной заработной платы  до 49 923 руб. и увеличение на 6,6% учитываемой среднесписочной численности работников до 30 540 чел. (+1 900 чел.) Одновременно, хочется отметить в каких отраслях наибольший прирост численности работников и где произошло снижение: обрабатывающее производство - 148,5% (+1 909);  строительство -  163,9% (+498 чел.); складское хозяйство и вспомогательная транспортная деятельность - 158,4% (+337); гостиницы и предприятия общественного питания - 196,3% (+154 чел.);  сельское хозяйство - 189,7% (+236 чел.); торговля - 116,6% (+163 чел.). Снижение численности произошло: деятельность по операциям с недвижимым имуществом - 61,3% (-551 чел.); деятельность по трудоустройству и подбору персонала - 67,8% (-458 чел.); научные исследования и разработки - 91,8% (-33 чел.).  Стабильная среднемесячная заработная плата сохраняется в следующих отраслях: строительство -  48 167,7 руб.  (141,8%); обрабатывающее производство - 45 477 руб. (104,3%); научные исследования и разработки - 68 025,6 руб. (160,7%); торговля - 54 595,7 руб. (144,6%); финансы и страхование - 62 372,3 руб. (125,1%); складское хозяйство и вспомогательная транспортная деятельность - 49 134,2 (102,7%); гостиницы и предприятия общественного питания - 46 189,3 руб. (168,7%); деятельность в области информации и связи - 60 833,8 руб. (158,3%). Среднемесячная заработная плата ниже прошлого года: деятельность административная  и сопуствующие доп.услуги - 48 321,7 руб. (77,4%). Досчет ФЗП по крупным и средним организациям произведен после проработки непосредственно с предприятиями: -ООО «ХПП «Софрино» РПЦ» -  в П-4 информация по ФЗП учтена по 956 работникам, фактически  среднесписочная численность составила 1 500 чел.  - ООО «СП «Автобан» в П-4 информация по ФЗП учтена по 21 работнику (отчет по месту головной организации в г. Москве), фактически  среднесписочная численность составила 125 чел.  Так же досчет по численности с 30 409 до 30 540 чел. произведен  по п. Черкизово за счет Московского университета МВД России им. В.Я. Кикотя.</t>
  </si>
  <si>
    <t>Факторы, влияющие на увеличение/снижение темпов роста фонда заработной платы крупных и средних предприятий по оценке</t>
  </si>
  <si>
    <t xml:space="preserve">Анализ показателей ФЗП, среднемесячной заработной платы и среднесписочной чиленности крупных и средних организаций по итогам 4 -5 мес. 2019 года показывает, что ФЗП увеличится в 2019 году на 16% до 21 223,1 млн. руб. Среднемесячная заработная плата возрастет до 52 628,8 руб (105,4%), среднесписочная численность работников - до 33 605 чел. (110,0%). При расчете ФЗП учтено создание новых рабочих мест, ликвидация организаций,  уровень инфляции порядка 4%.  Досчет ФЗП по крупным и средним организациям произведен за счет МосУ МВД России им. В. Я. Кикотя п. Черкизово. По ООО «ХПП «Софрино» РПЦ» и  ООО «СП «Автобан» досчет не поизводился, т.к. информация  представлена за 1 кв. 2019 года в органы гос. статистики в полном объеме, в рамках отчета П-4 (+1/2 от новых рабочих мест). </t>
  </si>
  <si>
    <t>Факторы, влияющие на увеличение/снижение темпов роста фонда заработной платы крупных и средних предприятий  в прогнозном периоде</t>
  </si>
  <si>
    <t>В прогнозном периоде 2020 - 2022 г.г. ФЗП по крупным и средним орагнизациям увеличится за счет роста среднесписочной численности организаций, в среднем на 3,4% - 4,3% и среднемесячной заработной платы - на 4,2%-4,5%.  На увеличение показателей повлияет рост потребительских цен и ввод рабочих мест, в связи с открытием новых предприятий.  ФЗП по воторому варианту расчетов составит в 2020 году - 23 175,6 млн. руб., в 2022 году - 27 509,7 млн. руб., темп роста ежегодно в среднем ожидается - 107,7% - 109,0%. Досчет ФЗП по крупным и средним организациям произведен за счет МосУ МВД России им. В. Я. Кикотя п. Черкизово (+1/2 от новых рабочих мест).</t>
  </si>
  <si>
    <t>Среднемесячная номинальная начисленная заработная плата работников по крупным и средним организациям</t>
  </si>
  <si>
    <t>Причины увеличения/снижения темпов роста среднемесячной заработной платы в отчетном периоде</t>
  </si>
  <si>
    <t>Факторы, влияющие на увеличение/снижение темпов роста среднемесячной заработной платы по оценке</t>
  </si>
  <si>
    <t xml:space="preserve">Анализ показателей за 4-5 мес. мес. 2019 года показывает, что среднемесячная заработная плата работников  в 2019 году возрастет на 5,4% до 52 628,8 руб. На ее увеличение повлияет рост потребительских цен, ввод новых рабочих мест с более высокой сиситемой оплаты труда. С начала текущего года высокая среднемесячная заработная плата сохраняется: в профессиональной, научной и технической деятельности (92 643 руб.);  в информации и связи (72 115 руб.); в сельском и лесном хозяйстве (51 384 руб.); в пищевой промышленности (56 648 руб.); строительстве (46 285 руб.); транспортировке и хранении (45 750 руб.). </t>
  </si>
  <si>
    <t>Факторы, влияющие на увеличение/снижение темпов роста среднемесячной заработной платы в прогнозном периоде</t>
  </si>
  <si>
    <t xml:space="preserve">В прогнозном периоде 2020 - 2022 г.г.  среднемесячная заработная плата работников  будет увеличиваться ежегодно в среднем на 4,2-4,5%. По второму варианту расчетов в 2020 году она составит - 54 785,5 руб., в 2022 году - 60 125,8 руб. На увеличение показателей повлияет рост потребительских цен и ввод высококвалифицированных рабочих мест. </t>
  </si>
  <si>
    <t>Перечень крупных и средних предприятий, с высоким уровнем средней заработной платы, оказывающих значительное влияние на средний уровень заработной платы по муниципальному образованию (существующие, созданные, ликвидированные, с указанием наименования)</t>
  </si>
  <si>
    <t>Уровень зп</t>
  </si>
  <si>
    <t>62681,3</t>
  </si>
  <si>
    <t>Производство молока, мяса</t>
  </si>
  <si>
    <t>56991,4</t>
  </si>
  <si>
    <t>Производство молока, мяса, зерно, картофель, рапс</t>
  </si>
  <si>
    <t>36863,3</t>
  </si>
  <si>
    <t>Производство пушкнины</t>
  </si>
  <si>
    <t>ООО "Ростагрокомплекс"</t>
  </si>
  <si>
    <t>63580</t>
  </si>
  <si>
    <t>58638,4</t>
  </si>
  <si>
    <t>Производство хлеба и хлебобулочных изделий не длительного хранения</t>
  </si>
  <si>
    <t>20474,2</t>
  </si>
  <si>
    <t>Производство мяса в охлажденном виде</t>
  </si>
  <si>
    <t>АО "ЛВЗ"Топаз"</t>
  </si>
  <si>
    <t>53530,5</t>
  </si>
  <si>
    <t>Производство дистиллированных питьевых алкогольных напитков: водки, виски, бренди, джина, ликеров и т.п.</t>
  </si>
  <si>
    <t>ТОСП АО НПП "КЛАСС" ФИЛИАЛ ПСБ "СОФРИНО"</t>
  </si>
  <si>
    <t>50117,3</t>
  </si>
  <si>
    <t>Производство прочей одежды и аксессуаров одежды</t>
  </si>
  <si>
    <t>63411,3</t>
  </si>
  <si>
    <t>Организации с высокой заработной платой по данному ОКВЭД отсутствуют</t>
  </si>
  <si>
    <t>ООО "ПРЕДПРИЯТИЕ ВГТ"</t>
  </si>
  <si>
    <t>48797,7</t>
  </si>
  <si>
    <t>ООО "НОВА РОЛЛ - СТРЕЙЧ"</t>
  </si>
  <si>
    <t>45540,1</t>
  </si>
  <si>
    <t>Производство пластмассовых изделий для упаковывания товаров</t>
  </si>
  <si>
    <t>ООО "НОВА РОЛЛ-С"</t>
  </si>
  <si>
    <t>46221,7</t>
  </si>
  <si>
    <t>Производство пластмассовых плит, полос, труб и профилей</t>
  </si>
  <si>
    <t>ООО "ПОЗИТ"</t>
  </si>
  <si>
    <t>73117,6</t>
  </si>
  <si>
    <t>ТОСП ОАО " КОНЦЕРН "РТИ СИСТЕМЫ"</t>
  </si>
  <si>
    <t>62164,7</t>
  </si>
  <si>
    <t>Производство радиолокационной, радионавигационной аппаратуры и радиоаппаратуры дистанционного управления</t>
  </si>
  <si>
    <t>ОП МАСТЕРСКАЯ -ЦЕХ ЗАО"ВИНГС-М"</t>
  </si>
  <si>
    <t>62913,5</t>
  </si>
  <si>
    <t>Производство оборудования специального назначения, не включенного в другие группировки</t>
  </si>
  <si>
    <t>37370,1</t>
  </si>
  <si>
    <t>ООО "ХПП "СОФРИНО" РПЦ"</t>
  </si>
  <si>
    <t>43000</t>
  </si>
  <si>
    <t>Производство прочих изделий, не включенных в другие группировки (церковная утварь)</t>
  </si>
  <si>
    <t>АО "ЭНЕРГИЯ"</t>
  </si>
  <si>
    <t>47897,5</t>
  </si>
  <si>
    <t>Распределение пара и горячей воды (тепловой энергии)</t>
  </si>
  <si>
    <t>МУП "ПУШКИНСКАЯ ЭЛЕКТРОСЕТЬ"</t>
  </si>
  <si>
    <t>48726,4</t>
  </si>
  <si>
    <t>Передача электроэнергии</t>
  </si>
  <si>
    <t>МКУ "ПРАВДИНСКИЙ"</t>
  </si>
  <si>
    <t>43463,9</t>
  </si>
  <si>
    <t>Сбор и обработка сточных вод</t>
  </si>
  <si>
    <t>МУП "ЛЕСНОЙ"</t>
  </si>
  <si>
    <t>49122,7</t>
  </si>
  <si>
    <t>Забор и очистка воды для питьевых и промышленных нужд</t>
  </si>
  <si>
    <t>ООО "ЭКОН"</t>
  </si>
  <si>
    <t>50361,5</t>
  </si>
  <si>
    <t>Сбор неопасных отходов (мусор, тара…)</t>
  </si>
  <si>
    <t>ООО "ИНЖЭНЕРГО"</t>
  </si>
  <si>
    <t>64562,7</t>
  </si>
  <si>
    <t>Строительство жилых и нежилых зданий</t>
  </si>
  <si>
    <t>ООО "ФЛАГМАН"</t>
  </si>
  <si>
    <t>173938</t>
  </si>
  <si>
    <t>ТОСП ООО "ТРАНСНЕФТЬ - ТСД"  УЧАСТОК № 8.3</t>
  </si>
  <si>
    <t>169812,5</t>
  </si>
  <si>
    <t>Строительство автомобильных дорог и автомагистралей</t>
  </si>
  <si>
    <t>ЗАО "СОДИКОМ-ЦЕНТР"</t>
  </si>
  <si>
    <t>148899,1</t>
  </si>
  <si>
    <t>ООО "АГРОСПЕЦКОМПЛЕКТ"</t>
  </si>
  <si>
    <t>144131,4</t>
  </si>
  <si>
    <t>Торговля оптовая прочими промежуточными продуктами (пластмасс, текстильное волокно, бумага, каучук, драгоценные камни)</t>
  </si>
  <si>
    <t>132621,6</t>
  </si>
  <si>
    <t xml:space="preserve">ООО "МАКДОНАЛДС" </t>
  </si>
  <si>
    <t>52300,2</t>
  </si>
  <si>
    <t>"Деятельность ресторанов и кафе с полным ресторанным обслуживанием, кафетериев, ресторанов быстрого питания и самообслуживания "</t>
  </si>
  <si>
    <t>ОП ООО "ГИПЕРГЛОБУС"</t>
  </si>
  <si>
    <t>48549,7</t>
  </si>
  <si>
    <t>ТОСП ООО "ГЛАВНАЯ ЛИНИЯ" СТОЛОВАЯ №2/126-1</t>
  </si>
  <si>
    <t>44184,7</t>
  </si>
  <si>
    <t>"Деятельность столовых и буфетов при предприятиях и учреждениях "</t>
  </si>
  <si>
    <t>НС "НАГОРНАЯ" ВРНПУ АО "ТРАНСНЕФТЬ-ВЕРХНЯЯ ВОЛГА"</t>
  </si>
  <si>
    <t>77755</t>
  </si>
  <si>
    <t>"Транспортирование по трубопроводам нефтепродуктов "</t>
  </si>
  <si>
    <t>ПУШКИНСКИЙ Ф-Л ООО "ТС ТРАНССЕРВИС"</t>
  </si>
  <si>
    <t>67227,7</t>
  </si>
  <si>
    <t>"Хранение и складирование прочих грузов "</t>
  </si>
  <si>
    <t>ООО "ТК МОЛКОМ"</t>
  </si>
  <si>
    <t>54984,3</t>
  </si>
  <si>
    <t>"Деятельность вспомогательная прочая, связанная с перевозками "</t>
  </si>
  <si>
    <t>ФЛ АО "ЧИТАТЕХЭНЕРГО" - "ЭНЕРГОТЕЛЕКОМ"</t>
  </si>
  <si>
    <t>209278,7</t>
  </si>
  <si>
    <t>"Деятельность в области связи на базе проводных технологий прочая "</t>
  </si>
  <si>
    <t>ООО "ИТ МОЛКОМ"</t>
  </si>
  <si>
    <t>83942,6</t>
  </si>
  <si>
    <t>"Деятельность информационных агентств "</t>
  </si>
  <si>
    <t>ГАУ МО "ПУШКИНСКОЕ ИНФОРМАГЕНТСТВО"</t>
  </si>
  <si>
    <t>56628,4</t>
  </si>
  <si>
    <t>"Денежное посредничество прочее "</t>
  </si>
  <si>
    <t>ТОСП КЛИЕНТСКИЙ ЦЕНТР №141205 ПАО "ПОЧТА БАНК"</t>
  </si>
  <si>
    <t>84326,6</t>
  </si>
  <si>
    <t>ТОСП АГЕНТСТВО В Г ПУШКИНО ПАО СК "РОСГОССТРАХ" В МОСКВЕ И МО</t>
  </si>
  <si>
    <t>69016,6</t>
  </si>
  <si>
    <t>"Прочие виды страхования, не включенные в другие группировки "</t>
  </si>
  <si>
    <t>ОБП В Г ПУШКИНО ЦФ ОАО "СОГАЗ"</t>
  </si>
  <si>
    <t>60554,1</t>
  </si>
  <si>
    <t>Страхование имущества</t>
  </si>
  <si>
    <t>ООО "ТОРГОВАЯ ГАЛЕРЕЯ"</t>
  </si>
  <si>
    <t>132958,8</t>
  </si>
  <si>
    <t>"Аренда и управление собственным или арендованным нежилым недвижимым имуществом "</t>
  </si>
  <si>
    <t>АО ТСТ "ТРАНССЕРВИС"</t>
  </si>
  <si>
    <t>77673,9</t>
  </si>
  <si>
    <t>ЗАО "ЛОГИСТИЧЕСКАЯ КОМПАНИЯ МОЛКОМ"</t>
  </si>
  <si>
    <t>68255,5</t>
  </si>
  <si>
    <t>ООО "СНС"</t>
  </si>
  <si>
    <t>166225</t>
  </si>
  <si>
    <t>Деятельнсоть рекламных агенств</t>
  </si>
  <si>
    <t>ФГБНУ ВНИИПЛЕМ</t>
  </si>
  <si>
    <t>79150,3</t>
  </si>
  <si>
    <t>Научные исследования и разработки в области естественных и технических наук прочие, не включенные в другие группировки</t>
  </si>
  <si>
    <t>ФБУ ВНИИЛМ</t>
  </si>
  <si>
    <t>70052,4</t>
  </si>
  <si>
    <t>ООО "СИЭС УПРАВЛЕНИЕ ПРОЦЕССАМИ"</t>
  </si>
  <si>
    <t>69862,3</t>
  </si>
  <si>
    <t>"Деятельность агентств по подбору персонала "</t>
  </si>
  <si>
    <t>КОМАНДА ПО ОХРАНЕ НС "НАГОРНАЯ"</t>
  </si>
  <si>
    <t>55819,8</t>
  </si>
  <si>
    <t>"Деятельность частных охранных служб "</t>
  </si>
  <si>
    <t>МБУ "ПУШГОРХОЗ"</t>
  </si>
  <si>
    <t>44301,5</t>
  </si>
  <si>
    <t>"Деятельность по благоустройству ландшафта "</t>
  </si>
  <si>
    <t>ОП ГЛАВГОССТРОЙНАДЗОР МОСКОВСКОЙ ОБЛАСТИ</t>
  </si>
  <si>
    <t>90154,1</t>
  </si>
  <si>
    <t>Деятельность органов государственной власти субъектов РФ (республик, краев, областей), кроме судебной власти, представительств исполнительных органов государственной власти субъектов РФ при Президенте РФ</t>
  </si>
  <si>
    <t>ФЛ ПУШКИНСКИЙ ТУС И С ГКУ МО "МОСОБЛПОЖСПАС"</t>
  </si>
  <si>
    <t>77395,1</t>
  </si>
  <si>
    <t>"Деятельность по обеспечению пожарной безопасности "</t>
  </si>
  <si>
    <t>ТОСП  № 8 ГОСАДМТЕХНАДЗОР МОСКОВСКОЙ ОБЛАСТИ ПУШКИНО</t>
  </si>
  <si>
    <t>61692,1</t>
  </si>
  <si>
    <t>МБУДО "ДМШ ПОС. ЛЕСНЫЕ ПОЛЯНЫ"</t>
  </si>
  <si>
    <t>78286,5</t>
  </si>
  <si>
    <t>"Образование в области культуры "</t>
  </si>
  <si>
    <t>МБУ ДО "ДЮСШ"</t>
  </si>
  <si>
    <t>77523,7</t>
  </si>
  <si>
    <t>"Образование в области спорта и отдыха "</t>
  </si>
  <si>
    <t>ФГБОУ ВО "РГУТИС"</t>
  </si>
  <si>
    <t>67505,8</t>
  </si>
  <si>
    <t>"Образование высшее - бакалавриат "</t>
  </si>
  <si>
    <t>ООО "СЕМЕЙНАЯ ПОЛИКЛИНИКА №3"</t>
  </si>
  <si>
    <t>102651</t>
  </si>
  <si>
    <t>"Деятельность больничных организаций "</t>
  </si>
  <si>
    <t>ГБУЗ "ДС № 68 ДЗМ"</t>
  </si>
  <si>
    <t>69764,3</t>
  </si>
  <si>
    <t>"Деятельность санаторно-курортных организаций "</t>
  </si>
  <si>
    <t>ГБУЗ МО "МОНД"</t>
  </si>
  <si>
    <t>69353,5</t>
  </si>
  <si>
    <t>"Специальная врачебная практика "</t>
  </si>
  <si>
    <t>МБУ "ДК "ПУШКИНО"</t>
  </si>
  <si>
    <t>63853,8</t>
  </si>
  <si>
    <t>Деятельность учреждений клубного типа: клубов, дворцов и домов культуры, домов народного творчества</t>
  </si>
  <si>
    <t>МБУК ДК "СИРИУС"</t>
  </si>
  <si>
    <t>56414,8</t>
  </si>
  <si>
    <t>МБУК "ЦДК ГП АШУКИНО"</t>
  </si>
  <si>
    <t>56119,7</t>
  </si>
  <si>
    <t>Фонд начисленной заработной платы малых предприятий (включая микропредприятия)</t>
  </si>
  <si>
    <t>Причины увеличения/снижения темпов роста фонда заработной платы малых предприятий (включая микропредприятия) в отчетном периоде</t>
  </si>
  <si>
    <t xml:space="preserve">"По итогам 2018 года в Пушкинском г.о. ФЗП увеличился по сравнению с прошлым годом на 82,4% до 6 818,6 млн. руб. такой существенный прирост связан с увеличением численности работников на 7 552 чел. до 17 783 чел., т.к. с 2018 года в Прогнозе сведения о численности работников  указываются в соответствии с   Реестром субъектов малого и среднего предпринимательства. Одновременно на рост ФЗП повлияло увеличение среднемесячной заработной платы до 31 952,8 (104,9%) и  субъектов малого и среднего предпринимательства на 160 ед., соответственно численности работников. </t>
  </si>
  <si>
    <t>Факторы, влияющие на увеличение/снижение темпов роста фонда заработной платы  малых предприятий (включая микропредприятия) по оценке</t>
  </si>
  <si>
    <t xml:space="preserve">В соответствии с Соглашениями о минимальной и средней заработной плате работодатели в 2018 году обеспечивали выплату заработной платы работникам, полностью отработавшим норму рабочего времени и исполнившим свои трудовые обязанности (нормы труда), в размере не ниже минимальной заработной платы  с 1 апреля 2018г. – 14 200 руб., а также принимали  меры по росту средней заработной платы во внебюджетном секторе экономики не ниже уровня инфляции в Московской области, порядка 4%. </t>
  </si>
  <si>
    <t>Факторы, влияющие на увеличение/снижение темпов роста фонда заработной платы малых предприятий (включая микропредприятия)  в прогнозном периоде</t>
  </si>
  <si>
    <t>Среднемесячная заработная плата работников малых предприятий (включая микропредприятия)</t>
  </si>
  <si>
    <t xml:space="preserve">"В Пушкинском г.о. в соответствии с Соглашениями о минимальной и средней заработной плате работодатели в 2018 году обеспечивали выплату заработной платы работникам, полностью отработавшим норму рабочего времени и исполнившим свои трудовые обязанности (нормы труда), в размере не ниже минимальной заработной платы  с 1 апреля 2018г. – 14 200 руб., а также принимали  меры по росту средней заработной платы во внебюджетном секторе экономики не ниже уровня инфляции в Московской области, порядка 4%. </t>
  </si>
  <si>
    <t>Среднемесячная заработная плата сложилась в размере 31 952,8 руб. (104,9%). Повышение произошло в связи с увеличением объема производства действующих субъектов МСП,  созданием новых предприятий малого и среднего бизнеса с более высокой оплатой труда, а так же  в связи с ростом потребительских цен и как следствие - выполнение своих обязательств работодателями  перед работниками за повышение среднемесячной заработной платы. "</t>
  </si>
  <si>
    <t xml:space="preserve">Повышение среднемесячной заработной платы в 2019 году сложилось по результатам мониторинга сведений об основных показателях деятельности субъектов малого и среднего предпринимательства по итогам 1 квартала 2019 года. Рост ожидается на 4,2% по сравнению с 2018 годом до 33 301,3 руб. в основном из-за роста потребительских цен. Ожидается, что предприятия МСП оптимизируют и увеличат объемы производства, сократят затраты, будут созданы высопроизводительные рабочие места, все это положительным образом отразится на улучшении системы оплаты труда МСП.  </t>
  </si>
  <si>
    <t>Среднемесячная заработная плата работников бюджетной сферы и отношение средней заработной платы отдельных категорий работников бюджетной сферы к среднемесячному доходу от трудовой деятельности по Московской области в соответствии с Указами Президента Российской Федерации от 07.05.2012 № 597 «О мероприятиях по реализации государственной социальной политики», от 01.06.2012 № 761 «О Национальной стратегии действий в интересах детей на 2012-2017 годы» и от 28.12.2012 № 1688 «О некоторых мерах по реализации государственной политики в сфере защиты детей-сирот и детей, оставшихся без попечения родителей»:</t>
  </si>
  <si>
    <t>Образование</t>
  </si>
  <si>
    <t xml:space="preserve">Мероприятия по обеспечению соответствия уровней средних заработных плат работников сферы образования (по категориям) установленным нормативам в соответствии с указами Президента РФ </t>
  </si>
  <si>
    <t>Культура</t>
  </si>
  <si>
    <t>Мероприятия по обеспечению соответствия уровней средних заработных плат работников культуры установленным нормативам в соответствии с указами Президента РФ</t>
  </si>
  <si>
    <t xml:space="preserve">"Вопрос повышения заработной платы работников учреждений культуры ежегодно прорабатывается с Главами и руководителями администраций городских и сельских поселений, на территории которых находятся подведомственные учреждения культуры, рассматривается возможность вывода на аутсорсинг технического персонала учреждений культуры, принимаются меры по развитию платных услуг. По итогам 2018 года выполнен целевой показатель «Отношение средней заработной платы работников муниципальных учреждений культуры к среднемесячному доходу от трудовой деятельности по Московской области» на 104 %, что составляет 47 176,3 руб./месяц. Среднемесячная номинальная начисленная заработная плата работников муниципальных учреждений культуры за 1 полугодие 2019 года в Пушкинском муниципальном районе уже возросла к аналогичному периоду прошлого года на 16 % до 49,7 тыс. руб./месяц, что составляет 101,3 % от индикативных (плановых) значений показателей заработной платы работников муниципальных учреждений культуры, определенных «майскими» указами Президента Российской Федерации. В 2019 году продолжается работа по увеличению среднемесячной заработной платы работников муниципальных учреждений культуры. "		</t>
  </si>
  <si>
    <t>14. Торговля и услуги</t>
  </si>
  <si>
    <t>Крупнейшие предприятия оптовой торговли</t>
  </si>
  <si>
    <t>Основной вид деятельности (краткое описание)</t>
  </si>
  <si>
    <t>Планы развития предприятия</t>
  </si>
  <si>
    <t xml:space="preserve"> ЗАО «ТСТ «Транссервис» - дочерняя структура компании ЗАО ЦВ «Протек». Группа компаний «ПРОТЕК» - одна из крупнейших фармацевтических компаний России. </t>
  </si>
  <si>
    <t>Компания имеет диверсифицированную структуру бизнеса и работает во всех основных сегментах фармацевтической отрасли, в том числе дистрибуции фармацевтических препаратов и товаров для красоты и здоровья. Группа компаний «Протек» реализует масштабную инвестиционную программу по расширению складских мощностей в Подмосковье</t>
  </si>
  <si>
    <t>ЗАО «ТСТ «Транссервис» запланировано строительство фармацевтических таможенно-складских комплексов. Согласно проектной документации в логистический парк, помимо действующих комплексов, войдут еще два комплекса – «Транссервис-3» и «Транссервис- 4». Общая площадь логистического фармпарка ГК «Протек» составит 120 тыс. кв. м, а складские мощности превысят 200 тыс. паллето-мест. Планируется освоить на перспективу более 11 млрд. рублей до 2021 года включительно.</t>
  </si>
  <si>
    <t>Нет больше крупнейших предприятий оптовой торговли</t>
  </si>
  <si>
    <t>Крупнейшие предприятия розничной торговли</t>
  </si>
  <si>
    <t xml:space="preserve">ТЦ«Леруа Мерлен»-  площадь предприятия 7754 кв.м,  </t>
  </si>
  <si>
    <t xml:space="preserve"> Планы  развития предприятия "Леруа Мерлен"направлены на увеличение т/об, в развитие уникальной модели продаж, развитие сайта, интернет-коммерции и дистанционных отношений с клиентами. </t>
  </si>
  <si>
    <t xml:space="preserve">Гипермаркет «Глобус»- площадь предприятия 17754 кв.м,  </t>
  </si>
  <si>
    <t>основной вид деятельности  Гипермаркета «Глобус» это розничная продажа продовольственных товаров более 45 000 наименований товаров, в том числе около 1200 наименований продукции собственных торговых марок. Поставщиками сети являются более 1000 зарубежных и отечественных компаний.</t>
  </si>
  <si>
    <t xml:space="preserve"> Планы развития предприятия на перспективу -увеличение товарооборота за счет расширения  ассортимента  продукции собственного производства Т.к,продукция собственного производства отличается широким ассортиментом и отвечает самым высоким стандартам качества.</t>
  </si>
  <si>
    <t>Гипермаркет  спортивных товаров "Декатлон"- площадь предприятия 3445 кв.м.</t>
  </si>
  <si>
    <t xml:space="preserve"> Гипермаркет Декатлон классический ритейл спортивной одежды.Большим ассортиментом товаров по доступным ценам. </t>
  </si>
  <si>
    <t>Нет больше крупнейших предприятий розничной торговли</t>
  </si>
  <si>
    <t>Крупнейшие предприятия общественного питания</t>
  </si>
  <si>
    <t xml:space="preserve">Ресторан быстрого питания- " КFС", </t>
  </si>
  <si>
    <t xml:space="preserve">   Предприятия " КFС" сеть ресторанов общественного питания, специализирующаяся на блюдах из курицы.Предприятия быстрого,  доступного питания. </t>
  </si>
  <si>
    <t>Планы развития предприятия-  увеличение притока потребителей за счет проведение акций,внедрение новых форм обслуживания,разработка нового ассортимента.</t>
  </si>
  <si>
    <t xml:space="preserve"> Ресторан " Глобус"</t>
  </si>
  <si>
    <t>Ресторан " Глобус"  реализация продукции собственного производства,доступные цены,самообслуживание.</t>
  </si>
  <si>
    <t xml:space="preserve"> В планах развития ресторана - увеличение количества новых блюд,проведение акций </t>
  </si>
  <si>
    <t xml:space="preserve"> Ресторан быстрого питания " Макдональдс"</t>
  </si>
  <si>
    <t>«Макдоналдс» предлагает своим клиентам дешевую, стандартную, предсказуемую еду со стабильным уровнем качества.</t>
  </si>
  <si>
    <t xml:space="preserve"> Планы развития предприятия Макдональд- это постоянная модернизация, оптимизация меню и расширение услуг, чтобы «Макдоналдс» продолжал оставаться любимым местом для гостей.</t>
  </si>
  <si>
    <t>Нет больше крупнейших предприятий общественного питания</t>
  </si>
  <si>
    <t>Площадь торговых объектов</t>
  </si>
  <si>
    <t>Причины увеличения/снижения площади торговых объектов предприятий розничной торговли</t>
  </si>
  <si>
    <t>Увеличение площадей торговых объектов связано со строительством и вводом в эксплуатацию новых объектов.</t>
  </si>
  <si>
    <t>Причины увеличения/снижения площади объектов оптовой торговли</t>
  </si>
  <si>
    <t>Увеличение площадей  объектов оптовой торговли связано со строительством новых объектов и реконструкцией имеющихся объектов.</t>
  </si>
  <si>
    <t>Оборот розничной торговли</t>
  </si>
  <si>
    <t>Причины увеличения/снижения темпов роста оборота розничной торговли в отчетном периоде</t>
  </si>
  <si>
    <t>Факторы, влияющие на увеличение/снижение темпов роста розничной торговли по оценке</t>
  </si>
  <si>
    <t>Факторы, влияющие на увеличение/снижение темпов роста розничной торговли в прогнозном периоде</t>
  </si>
  <si>
    <t>Планируемые к открытию в прогнозном периоде объекты торговли</t>
  </si>
  <si>
    <t>Год ввода в эксплуатацию</t>
  </si>
  <si>
    <t>Краткое описание (с указанием площади)</t>
  </si>
  <si>
    <t>Объекты розничной торговли</t>
  </si>
  <si>
    <t xml:space="preserve"> ТРЦ «Акварель  Пушкино» - гипермаркет «ИММО-АШАН» нового формата, первый дизайн-проект в России. </t>
  </si>
  <si>
    <t>ТРЦ " Акварель Пушкино" 4кв.2019</t>
  </si>
  <si>
    <t>Строительство ТРЦ «Акварель  Пушкино» - гипермаркет «ИММО-АШАН» нового формата, первый дизайн-проект в России, выполненный из дерева, торговой площадью 63144 кв.м. Компания планирует инвестировать  3,86 млрд. рублей. Реализация проекта позволит создать 1500 рабочих мест</t>
  </si>
  <si>
    <t xml:space="preserve">ООО «Бауцентр Рус» начата реализация инвестиционного проекта по строительству гипермаркета строительных и отделочных материалов. </t>
  </si>
  <si>
    <t xml:space="preserve"> ТЦ " Бау-центр" 4 кв. 2020</t>
  </si>
  <si>
    <t xml:space="preserve">компанией ООО «Бауцентр Рус» начата реализация инвестиционного проекта по строительству гипермаркета строительных и отделочных материалов формата DIY общей площадью 26100 кв.м., открытие запланировано в ноябре 2020 года, объем инвестиций составит 2,5 млрд. рублей, запланировано к созданию 600 рабочих мест. </t>
  </si>
  <si>
    <t>Нет больше предприятий планируемых к открытию</t>
  </si>
  <si>
    <t>Объекты оптовой торговли</t>
  </si>
  <si>
    <t xml:space="preserve">ЗАО «ТСТ «Транссервис» запланировано строительство фармацевтических таможенно-складских комплексов. </t>
  </si>
  <si>
    <t>Планируется освоить на перспективу более 11 млрд. рублей до 2021 года включительно.</t>
  </si>
  <si>
    <t xml:space="preserve">Общая площадь логистического фармпарка ГК «Протек» составит 120 тыс. кв. м, а складские мощности превысят 200 тыс. паллето-мест. </t>
  </si>
  <si>
    <t>Объекты общественного питания</t>
  </si>
  <si>
    <t>Зона фудкора ( сеть предприятий быстрого питания)в ТРЦ" Акварель Пушкино"</t>
  </si>
  <si>
    <t xml:space="preserve">  Зона фудкора 4 квартал 2019г</t>
  </si>
  <si>
    <t xml:space="preserve"> Зона фудкора будет объединять сеть ресторанов восточной кухни «Saltenas»,"крошка-картошка""КFC"."Русские-блины","Итальянская пица" и.т.д Общая площадь около 500 кв.м</t>
  </si>
  <si>
    <t>17. Образование</t>
  </si>
  <si>
    <t>Дошкольное образование</t>
  </si>
  <si>
    <t>Общая характеристика развития сети учреждений дошкольного образования</t>
  </si>
  <si>
    <t>Планируемые ко вводу в эксплуатацию в прогнозном периоде объекты учреждений дошкольного образования</t>
  </si>
  <si>
    <t xml:space="preserve">в прогнозе 2020 учтено планируемое открытие детского сада-новостройки в м-не Новое Пушкино на 210 мест, в прогнозе 2024 учтено открытие детского сада-новостройки на месте старого здания детского сада № 44 в г.Пушкино (ул.Октябрьская) на 120 мест		</t>
  </si>
  <si>
    <t>Характеристика обеспеченности населения местами в дошкольных образовательных организациях в отчетном, текущем и прогнозном периодах</t>
  </si>
  <si>
    <t xml:space="preserve">"По состоянию на 01.01.2019 дошкольной образовательной услугой в учреждениях различного вида и разных форм собственности охвачено 9010 детей. В прогнозе 2020 года учтено 210 мест в планируемом к открытию детском саду -новостройке в м-не Новое Пушкино. В прогнозе 2021 года учтено планируемое доукомплектование на 40 мест второго здания МБДОУ детского сада № 6 ""Улыбка"" п.Ашукино. В 1 варианте прогноза 2022 года учтено открытие после капитального ремонта старого здания МБДОУ детского сада №68 ""Воробушек"" на 70 мест (с.Ельдигино). Во 2 варианте прогноза 2022 года учтено открытие после капитального ремонта старого здания МБДОУ детского сада №68 ""Воробушек"" на 70 мест (с.Ельдигино) и доукомплектование детского сада-новостройки в м-не Новое Пушкино на 60 мест. Во 2 варианте прогноза 2023 года учтено открытие второго здания МАДОУ детского сада №18 ""Росинка"" г.Пушкино (в открытых после проведения капитального ремонта помещениях здания на ул.1-ый Фабричный пр. в г.Пушкино - 100 мест. Во 2 варианте прогноза на 2024 год учтено открытие детского сада-новостройки на ул.Октябрьская (г.Пушкино) 120 мест - на месте старого здания МБДОУ детского сада№44 ""Соловушка"", закрытого в 2015 году  "		</t>
  </si>
  <si>
    <t>Общее образование</t>
  </si>
  <si>
    <t>Общая характеристика развития сети учреждений общего образования</t>
  </si>
  <si>
    <t>Планируемые ко вводу в эксплуатацию в прогнозном периоде объекты учреждений общего образования</t>
  </si>
  <si>
    <t>В прогнозном периоде ввод новых объектов учреждений общего образования не планируется. Для решения проблемы наполняемости школ г. Пушкино сверх установленных норм необходимо строительство пристроек к школе №2 г.Пушкино и школе №12 г.Пушкино. В настоящее время проводится работа по включению данных мероприятий в государственную программу Московской области. Для решения вопроса второй  смены требуется реконструкция существующих зданий образовательных учреждений, строительство пристроек к зданиям и школ-новостроек. Благодаря целенаправленной политике Губернатора Московской области в рамках государственной программы Московской области предусмотрены средства бюджета Московской области на пристройку к школе № 6 г. Пушкино на 550 мест, пристройку к школе №8 г.Пушкино на 450 мест и пристройку к Ашукинской школе на 350 мест. В настоящее время ведется строительство пристройки к школе №8 г.Пушкино. Завершить строительство пристройки планируется в третьем квартале 2019 года.  В настоящее время по пристройке к Ашукинской школе на 350 мест получено положительное заключение экспертизы от ГАУ МО «Мособлгосэкспертиза» по проверке достоверности определения сметной стоимости строительства объекта. По пристройке к школе №6 на 550 мест ведется проектирование объекта.   Строительство пристроек к школе №6 г.Пушкино и к Ашукинской школе планируется начать уже в 2019 году.</t>
  </si>
  <si>
    <t>18. Культура и туризм</t>
  </si>
  <si>
    <t>Уровень обеспеченности населения учреждениями культуры</t>
  </si>
  <si>
    <t>Общая характеристика функционирования учреждений культуры</t>
  </si>
  <si>
    <t>Планируемые ко вводу в эксплуатацию в прогнозном периоде объектов культуры</t>
  </si>
  <si>
    <t xml:space="preserve">В период 2020-2021 годы запланировано проведение капитального ремонта и ввод в эксплуатацию здания ранее не функционировавшего Дома культуры в г.п. Правдинский. Ввод в эксплуатацию рассчитан на 4 квартал 2021 года. В 2018 году проведен капитальный ремонт в филиале Маяковского и филиале «Серебрянка» МБУК «Межпоселенческая библиотека Пушкинского муниципального района Московской области». В период 2018-2019 годы предусмотрено проведение ремонтных работ в  Пушкинском городском филиале МБУК «Межпоселенческая библиотека Пушкинского муниципального района Московской области» .		</t>
  </si>
  <si>
    <t>Меры по привлечению детей к участию в творческих мероприятиях в сфере культуры</t>
  </si>
  <si>
    <t xml:space="preserve">"1 941 ребенок, 8 из которых являются стипендиатами Губернатора Московской области,  обучаются в 4-х музыкальных и художественной  школах.  В домах культуры работают танцевальные студии разных стилей, группы хореографии и пластики,  школы раннего развития, изобразительные студии. Одним из важнейших компонентов развития творческого потенциала детей является их участие и победы в областных, региональных, российских и международных фестивалях и конкурсах. В апреле в учреждениях дополнительного образования сферы «Культура» прошли областные конкурсы. В результате реорганизации в июле 2018 года две Софринские музыкальные школы были объединены в одно учреждение МБУДО «Софринская детская музыкальная школа». По результатам рейтинга учреждений дополнительного образования в сфере культуры по Московской области, проводимого Министерством культуры Московской области, МБУДО «Пушкинская детская художественная школа» в 2018 году заняла первое место. "		</t>
  </si>
  <si>
    <t>19. Физическая культура и спорт</t>
  </si>
  <si>
    <t>Обеспеченность населения спортивными сооружениями</t>
  </si>
  <si>
    <t xml:space="preserve">Общая характеристика развития спортивной инфраструктуры </t>
  </si>
  <si>
    <t>Планируемые ко вводу в эксплуатацию в прогнозном периоде объекты спортивной инфраструктуры</t>
  </si>
  <si>
    <t xml:space="preserve">В 2019 году планируются к установке плоскостные спортивные сооружения: г.п. Зеленоградский (тренажерная площадка и гимнастический комплекс (парковая зона)); г.п. Пушкино - 2 площадки для занятий воркаутом (мкрн. Дзержинец, д.8,9,9б,10, мкрн. Звягино); с.п. Тарасовское - площадка для занятий воркаутом ( ул. Большая Тарасовская). 		</t>
  </si>
  <si>
    <t xml:space="preserve">- Педагогическим работникам образовательных организаций, реализующих основные общеобразовательные программы – образовательные программы начального общего, основного общего, среднего общего образования, с 01 сентября 2018 года установлена ежемесячная доплата в размере 5 000 рублей за выполнение функций классного руководителя; - Педагогическим работникам образовательных организаций, реализующих основные общеобразовательные программы,- выпускникам профессиональных образовательных организаций или образовательных организаций высшего образования, при условии занятия ими в  образовательных организациях, реализующих основные общеобразовательные программы, штатной должности педагогического работника (не менее одной ставки) менее трех лет со дня окончания ими профессиональных образовательных организаций или образовательных организаций высшего образования, приступившим впервые в год окончания соответствующей образовательной организации к работе в должностях педагогических работников в образовательных организациях, реализующих основные общеобразовательные программы, или призванным на военную службу по призыву в Вооруженные Силы Российской Федерации, или приступившим впервые к работе в должностях педагогических работников в образовательных организациях, реализующих основные общеобразовательные программы, непосредственно после прохождения военной службы по призыву в Вооруженных Силах Российской Федерации, или приступившим впервые к работе в должностях педагогических работников в образовательных организациях, реализующих основные общеобразовательные программы, после окончания отпуска (части отпуска) по уходу за ребенком до достижения им возраста трех лет, если данные обстоятельства препятствовали началу трудовой деятельности, с 01 сентября 2018 года установлена ежемесячная доплата в размере 5 000 рублей. </t>
  </si>
  <si>
    <t>По показателю объем работ и услуг, выполненных собственными силами организаций по виду деятельности "Строительство" в 2018 г. темп роста составил 102,4%(5656,9 млн. руб.) (индекс физического объема к 2017 г. составил 97,1%). Рост показали следующие крупные и средние предприятия: ТОСП ООО "ЭСТА КОНТРАКШЕН" (241,1%),  ООО "Компания Стройгрупп" (106,9%). По малым предприятим рост показали:ООО "СТРОЙТЭКС" -349,6%, ООО "Параллельные решения" - 104,5%, ООО "Электроспецмонтаж" - 139,0%, ООО "Корунд" - 159,7%, ООО "Пушкино-Гольфстрим" - 111,3%.		ООО "Флагман"(строительство жилья) показал темп роста  объемов отгруженной продукции к прошлому году всего 16%.</t>
  </si>
  <si>
    <t xml:space="preserve">Оценка 2019 года рассчитана на основании отчета по крупным и средним предприятиям за 4 месяца. Рост показали следующие предприятия ТОСП  ООО "ЭСТА КОНТРАКШЕН"(108,4%), ООО "М.Строй" (298,2%), ООО "Компания Стройгрупп" рост в 9 раз в сравнении с аналогичным периодом прошлого года. Объем отгруженной продукции ожидается в размере 7399,8 млн. руб.		</t>
  </si>
  <si>
    <t xml:space="preserve">В дальнейшем в прогнозном периоде  расчет показателя объем работ и услуг, выполненных собственными силами организаций по виду деятельности "Строительство" был рассчитан с учетом среднего темпа роста объема 112,6%(по 1 варианту) и  113,08%(по 2 варианту).		</t>
  </si>
  <si>
    <t xml:space="preserve">В 2019 году введен в эксплуатацию 1 многоэтажный многоквартирный жилой дом в пос.Зеленоградский общей площадью квартир 5,98 тыс. кв.м. Планируются к вводу в 2019 году  в г.Пушкино жилые дома  застройщиком ООО "Флагман". В 2020 году ожидается ввод домов застройщиками ООО "Флагман", ООО "Дубрава", ООО "Жилой квартал-2", в 2021 году - 2 многоэтажных дома  застройщика ООО "Флагман", также дома застройщиков ООО "Профи-Инвест" и ООО "Престиж", в 2022 году -будут сданы дома застройщиков ООО "Специализированный застройщик СК Профи Инвест", ООО "Флагман", ООО "Жилой квартал-2", в 2023 году -  планируется к сдаче еще один дом застройщика ООО "Флагман",  в 2024 году - дома застройщика ООО "Флагман".  По базовому варианту расчетов с 2019 по 2022 годы будет введено 757,2 тыс. кв. м жилья. 		</t>
  </si>
  <si>
    <t xml:space="preserve">Учитывая текущую экономическую ситуацию прогнозируется падение объемов ввода в эксплуатацию индивидуальных жилых  домов. 16.09.2019  направлено письмо в Мособлстат, где мы указали, что по  форме  федерального статистического наблюдения, 1-жилфонд за 2009 год, Пушкинского филиала ГУП МО «МОБТИ»- жилищный фонд по Пушкинскому району составлял 5283,8 тыс. кв.м.,  с 2010 по 2018 г. введено в эксплуатацию 1930,62 тыс. кв.м. жилья, ликвидировано 16,29 тыс. кв.м. 	С 2010 г. началось искажение данных официального статистического учета, в связи с   реорганизацией Пушкинского филиала ГУП МО «МОБТИ» и сдачей отчетности в Пушкинский отдел госстатистики непосредственно поселениями. Администрация Пушкинского муниципального района постоянно ведет работу с поселениями  по  предоставлению   статистической    информации,  производится выверка  ведения учета индивидуального  жилищного строительства. 	В связи с вышеизложенным, просим считать верной цифру в форме 1-жилфонд по показателю  «общая площадь жилья» за 2018 г. 7198,13 тыс. кв.м. </t>
  </si>
  <si>
    <t xml:space="preserve">Расселение аварийного жилищного фонда ведется в настоящее время в рамках программных мероприятий адресной программы МО "Переселение граждан из аварийного жилищного фонда в МО на 2016-2020 годы" путем приобретения жилых помещений у застройщиков. В 2018 году расселено 1,47 тыс.кв.м. аварийного жилищного фонда, в том числе: 30 квартир общей площадью 1,4 тыс. кв.м.,  а также аварийный дом в пос.Зеленоградский общей площадью квартир 0,10 тыс. кв.м. в рамках инвестиционного контракта, заключенного с ООО "Домстрой-1". В 2018 году закуплено 77 квартир общей площадью 3,04 тыс. кв.м., которые планируется расселить в 2019 году. В 2020 году планируется завершить мероприятия областных программ, завершить расселение 25 аварийных домов,  а именно: 8,26 тыс. кв.м. аварийного жилья в г.п.Пушкино и г.п.Лесной в соответствии с программными мероприятиями. В 2021 году планируется расселить 6,60 тыс.кв.м. аварийных домов г.п.Пушкино., в 2022 году - 2,04 тыс.кв.м. аварийного жилья в г.п.Правдинский., в 2023-2024 годах расселения аварийного жилья по программным мероприятиям не ожидается.		</t>
  </si>
  <si>
    <t xml:space="preserve">В 2018 году введено в эксплуатацию 256,43 тыс.кв.м. жилья, в том числе  14 многоквартирных жилых домов общей площадью квартир 132,53 тыс.кв.м. объектов ИЖС -  123,9 тыс.кв.м. Введено в эксплуатацию 8 многоэтажных жилых домов, 6 малоэтажных. Жилищное строительство осуществляют несколько строительных компаний: ООО «Профи Инвест», ООО «Флагман», ООО «Домстрой-1». В 2017 г.  было письмо  от 06.05.2018 г. №213 -кэисх Министру экономики и финансов М.А. Ану, где просили считать жилищный фонд равный 6943,17 тыс. кв.м., соответственно площадь за 2018 составила (6943,17+246,43-1,47=7198,13 тыс. кв.м.; 2019 год  - 7198,13+132,8-3,04= 7327,89 тыс. кв.м. ;2020 - 7327,89+161,8-8,26=7481,43 тыс. кв.м.; 2021-  7481,43+150,9-6,6=7625,73 тыс. кв.м.;2022   - 7625,73+290,6--2,04=7914,29 тыс. кв.м.;  2023 - 7914,29+158,8-0=8073,09 тыс. кв.м.; 2024 - 8073,09+166-0=8239,09 тыс. кв.м.   А в данных статистики неправильно отчитывались по ИЖС. Район постоянно вел с поселениями работу, но не могли заставить наладить учет. В 2019 г. будет округ и ситуация исправится. Администрация ПМР направила письмо в Территориальный орган Федеральной службы государственной статистики по М.О.  с просьбой зачесть  цифру за 2018 г.  7198,13 тыс. кв.м.  Администрация Пушкинского муниципального района при утверждении Прогноза социально-экономического развития на 2020-2022 годы по показателю «Жилищный фонд на конец года» (за 2018 г.) просит считать верной цифру – 7198,13 тыс. кв.м.,  вместо       5997,3 тыс. кв.м. по данным статистики. 	По данным формы федерального статистического наблюдения, 1-жилфонд за 2009 год, Пушкинского филиала ГУП МО «МОБТИ»- жилищный фонд по Пушкинскому району составлял 5283,8 тыс. кв.м.,  с 2010 по 2018 г. введено в эксплуатацию 1930,62 тыс. кв.м. жилья, ликвидировано 16,29 тыс. кв.м. 	С 2010 г. началось искажение данных официального статистического учета, в связи с  реорганизацией, Пушкинского филиала ГУП МО «МОБТИ» и сдачей отчетов в статистику непосредственно поселениями. Администрация Пушкинского муниципального района постоянно ведет работу с поселениями  по качественному предоставлению статистической информации.  </t>
  </si>
  <si>
    <t>В отчетном периоде наблюдалось увеличение темпов роста сельского хозяйства. Основными причинами, повлиявшими на увеличение темпов роста являлись:    - по зерновым культурам причиной послужил ввод пахотных земель в сельскохозяйственный оборот. За прошлый год вовлечено еще 150 га пашни;     - открытие новой роботизированной фермы АО «Зеленоградское» на 260 скотомест и увеличение поголовья дойного стада позволило увеличить производство молока;   - увеличение производства мяса за счет увеличения поголовья скота.      Наряду с положительной динамикой имеет место снижение темпов роста по ряду показателей сельского хозяйства:   - снижение показателя по картофелю и овощам произошло в связи с уменьшением посевной площади под данные культуры в личных хозяйствах населения и замещение их другими культурами;   - снижение показателя по яйцам обусловлено уменьшением количества в личных хозяйствах населения яйценосных кур.</t>
  </si>
  <si>
    <t xml:space="preserve">За 2017 г. в отчета П-3 предприятие показало прибыль в размере 4 467 306 тыс. рублей,  а в бухгалтерском балансе поставили прибыль 80 608 тыс. рублей. У данного предприятия выручка является прибылью. В результате с учетом данной  прибыли по полному кругу предприятий за 2017 г. сумма прибыли составила 13248960 тыс. рублей=7788017 (крупные и средние)+5460943(малые предприятия). После уточнения прибыли за 2017 г. полный круг составил 11397401тыс. рублей , уточнились малые прдприятия 7734 866 тыс. рублей , и сучетом уточнения ООО "РОСТАГРОПРОДУКТ" прибыль по крупным и средним предприятиям 3 449 474 тыс. руб.(3 449 474+213 061+7 734 866=11 397 401).  За 2018 г. прибыль данное предприятие показало 53 120 тыс. руб. </t>
  </si>
  <si>
    <t xml:space="preserve">В 2018 году численность постоянного  населения Пушкинского городского округа увеличилась, по сравнению с аналогичным периодом прошлого года,  на 1 276 чел. и составила 177 822 чел.  Численность постоянного населения возросла за счет миграционного прироста - 1 519 чел., кроме поселений: Ашукино (-127 чел.), Софрино (-97 чел.), Царевский (-48 чел.).  В Пушкинском г.о. преобладает естественная убыль населения  (-243 чел.).  Хуже всего дела обстоят в двух поселениях:  - Правдинский – при рождаемости 93 чел. – смертность составила – (-207 чел.); - Лесной – при рождаемости 69 чел., смертность  - (-127 чел.).  Естественный прирост, с отрицательной динамикой к прошлому году, сохранился в поселениях: Пушкино (1 чел.) и Софрино (2 чел.). В целом по муниципальному образованию показатель рождаемости к прошлому году сократился на 80 чел., в то время как смертность – увеличилась на 84 чел.  Только в одном поселении Черкизово по сравнению с прошлым годом  увеличилась рождаемость с 12 до 15 чел. и сократилась смертность с 29 до 19 чел.  В отчетном периоде 2019 года тенденция преобладания смертности над рождаемостью сохраняется с отрицательной динамикой, естественная убыль составила (-183 чел.). За 4 мес. родилось на 106 чел. меньше, одновременно смертность снизилась на 42 чел. Сократилось количество зарегистрированных браков, соответственно семей, которые готовы к рождению детей.  Согласно анализу половозрастной структуры Пушкинского г.о., на 1 152 чел. сократилось количество женщин детородного возраста от 20 до 30 лет, рождение которых как раз приходится на сложный период для России – «90 годы».  Данный анализ лег в основу планирования численности постоянного населения в прогнозном периоде до 2022 года. Ситуация складывается таким образом, что рост численности спрогнозирован исключительно за счет миграционного прироста, т.к. до 2022 года преобладает естественная убыль постоянного населения.  </t>
  </si>
  <si>
    <t xml:space="preserve">Оценка показателей рождаемости и смертности на 2019 год строилась на основании данных официальной статистики за отчетный период. Количество родившихся детей по сравнению с прошлым годом сократилось на 106 чел. Смертность снизилась на 42 чел. Тем не менее, естественная убыль существенно преобладает, за 4 мес. (- 183 чел.) Сократилось количество регистрируемых браков.  Данные факторы легли в основу оценки численности на 2019 год. Число  родившихся в 2019 году по оптимистичному сценарию сократится на 40 чел. и составит 2 119 чел., так же сократится и число умерших (-16 чел.) до 2 386 чел. Увеличится естественная убыль населения до (-267 чел.) Связано это с уменьшением численности женщин в детородном возрасте от 20 до 30 лет и  общим старением населения. </t>
  </si>
  <si>
    <t>В 2018 году промышленный сектор экономики по Пушкинскому округу сработал с положительной динамикой (105,6 % к 2017 году). Положительная динамика деятельности предприятий промышленного комплекса связана с проведением технического перевооружения, модернизацией производства, освоением новых видов конкурентоспособной продукции.Отгружено товаров собственного производства, выполнено работ и услуг собственными силами на 32,8 млрд. руб., в т.ч. по отраслям: - обработка древесины и производство изделий из нее – 136,8; - издательская и полиграфическая деятельность – 124,4 %; - производство электрооборудования, электронного и оптического оборудования – 119,7 %; - пищевая – 114,6 %, - химическая – 113,0 %; - производство резиновых и пластмассовых изделий – 102,2 %.</t>
  </si>
  <si>
    <t>Сохранение государственной поддержки в области молочного животноводства для стимулирования увеличения скотомест и молочной продуктивности коров, благоприятные погодные условия для выращивания зерновых , картофеля и овощей.</t>
  </si>
  <si>
    <t xml:space="preserve">В Пушкинском городском округе общая протяженность автомобильных дорог составила 1 044,46 км, в том числе: федеральных автодорог – 54,55 км, областных – 241,61 км, местного значения – 748,30 км. Протяженность автомобильных дорог с твердым типом покрытия 600,7 км. В рамках муниципальной программы «Развитие и функционирование дорожно-транспортного комплекса в Пушкинском  городском округе на период 2017-2021 годов» на территории округа совместно с Министерством транспорта и дорожной инфраструктуры МО произведен ремонт автомобильных дорог местного значения протяженностью 29,02 км, площадью 137 тыс.м2 - с привлечением субсидий из бюджета Московской области в сумме 122,2 млн. руб.  В 2018 году строительство и реконструкция на муниципальных автомобильных дорогах муниципального образования не проводилась. С 2017 года ведется  строительство а/д ЦКАД, работы ожидается завершить в 2019 году. С 2018 года начата реконструкция федеральной автомобильной дороги М-8 "Холмогоры", с 26 по 35 км (строительство развязки и уширение до 6 полос), реконструкция продолжится до 2020 года. Увеличение протяженности автомобильных дорог с твердым типом покрытия не планируется, в связи с проведением текущего ремонта дорог в асфальтобетонном типе покрытия, для приведения их в нормативное состояние.		</t>
  </si>
  <si>
    <t>Сохранение государственной поддержки в области молочного животноводства для стимулирования увеличения скотомест и молочной продуктивности коров, благоприятные погодные условия для выращивания зерновых , картофеля и овощей.  По оценке в 2019 году ожидается уменьшение темпов роста по зерновым культурам и производству молока. Уменьшение темпов роста по зерновым культурам обусловлено с уменьшением площади посевных площадей ранее занятых под посев зернового ячменя и овса (на площади 140 га высажены многолетние травы). В 1 полугодии 2019 года мяса произведено на 35 % меньше к уровню 1 полугодия 2018 года в связи с рождением в 2018 году большего количества телочек при применении сексированного семени. (АО "Зеленоградское", ООО "Лесные Поляны"). Увеличение собственного поголовья ремонтного молодняка позволит нарастить объемы производства молока в будущем и экономить на закупке племенных животных.</t>
  </si>
  <si>
    <t xml:space="preserve">В  рамках реализации муниципальной программы «Развитие и функционирование дорожно-транспортного комплекса» в 2019 году  запланирован ремонт 81 автомобильной дороги местного значения с привлечением субсидий из бюджета Московской области. В 2019 году планируется завершение работ по строительству а/д ЦКАД на территории Пушкинского городского округа. Запуск данного объекта существенно снизит нагрузку на муниципальную и региональную сеть дорог и разгрузит а/д ММК «А-107», в том числе железнодорожный переезд в районе г.п. Софрино. ДСК «АВТОБАН» активно ведет работы по реконструкции участка федеральной автомобильной  дороги М-8 «Холмогоры» с 26-35 км (от Тарасовки до съезда с Красноармейского шоссе). Проезжая часть будет расширена до шести полос, светофоры заменят надземными пешеходными переходами, с установкой камер автоматической фото-видеофиксации, которые будут показывать скорость движения. Ориентировочный срок завершения работ на данном участке - 2019 год. На 2020 год запланировано начало реконструкции гидротехнического сооружения (мост) по ул. Кудринское шоссе  и строительство автомобильных дорог к земельным участкам для многодетных семей.  Проекты по даннм объектам будут подготовлены в 2019 году.		</t>
  </si>
  <si>
    <t xml:space="preserve">Содействие развитию конкуренции на территории Пушкинского городского округа. Стимулирование роста деловой активности субъектов малого и среднего предпринимательтва. Создание благоприятных условий для развития предпринимательства, а именно реализация мероприятий муниципальных программ поддержки МСП по предоставлению финансовой поддержки в форме субсидий, имущественной поддержки, информационной, организационной. Достижение показателей приоритетного государственного проекта "Малый бизнес и поддержка индивидуальной предпринимательской инициативы". В 2019 году на цели финансовой поддержки предусмотрены средства в объеме 3,3 млн. руб. </t>
  </si>
  <si>
    <t>Основные мероприятия, направленные на привлечение инвестиций в основной капитал на территории городского округа: - продвижение инвестиционного потенциала Пушкинского городского округа путем привлечения к участию в международных и межрегиональных форумах и конференциях, презентации инвестиционного потенциала, встречи с руководителями бизнес - сообществ, ассоциаций; - создание благоприятного инвестиционного климата, сокращение административных барьеров для организации бизнеса и реализации инвестиционных проектов; - оказание консультативной помощи для включения в оказание поддержки (в том числе проработка новых механизмов поддержки) на региональном и федеральном уровне высокотехнологичных стратегических для инвестирования отраслей промышленности;                                                                                                                                                                                                                                                                                                                                                                                                                                                                                                                                     - развитие информационно-коммуникационных технологий для повышения эффективности процессов управления и создания благоприятных условий для ведения бизнеса в Пушкинском городском округе. - финансовые и юридические консультации для предприятий, планирующих размещение в индустриальных парках.</t>
  </si>
  <si>
    <t xml:space="preserve">К концу 2018 года численность официально зарегистрированных безработных сократилась по сравнению с предыдущим периодом до 177 чел. (-193 чел.). Оценка 2019 года показывает, что численность официально зарегистрированных безработных составит 250 чел. В прогнозном периоде до 2022 года количество безработных сохранится на уровне 228-217 чел. Основной категорией, составляющей рынок труда Пушкинского городского округа, являются граждане, уволенные в связи с текучестью кадров. Эта категория составляет более 50% рынка труда. Уровень регистрируемой безработицы составляет 0,2%. На рынке труда востребованы медицинские работники, инженеры различных специальностей и низкоквалифицированные работники. Из общего числа вакансий (1 087 ед.) на 01.01.2019  года по рабочим профессиям  удельный вес вакансий составляет 55%, а из безработных, состоящих на учете, 74 % ранее работали на должности служащего.  В прогнозном периоде ожидается ввод новых рабочих мест в потребительском рынке, промышленности, строительстве, логистике. </t>
  </si>
  <si>
    <t>Среднемесячная заработная плата работников  составила 49 923,1 руб. (109,1%). Самая высокая, в размере 59 213,7 руб., по г.п. Черкизово за счет МАОУ "ГИМНАЗИЯ "ТАРАСОВКА" , ФГБОУ ВО "РГУТИС".  Основной причиной повышения среднемесячной заработной платы является ее индексация, что связано с регулярным изменением потребительских цен и изменением уровня инфляции. Так же рост штатной численности, в том числе высокооплачиваемых должностей.  На сокращение среднемесячной заработной платы влияет снижение штатной численности и устанолвение системы оплаты труда по результатам работы.  В соответствии с Соглашениями о минимальной и средней заработной плате работодатели в 2018 году обеспечивали выплату заработной платы работникам, полностью отработавшим норму рабочего времени и исполнившим свои трудовые обязанности (нормы труда), в размере не ниже минимальной заработной платы  с 1 апреля 2018г. – 14 200 руб., а также принимали  меры по росту средней заработной платы во внебюджетном секторе экономики не ниже уровня инфляции в Московской области, порядка 4%.  Деятельность работодателей внебюджетного сектора экономики, не выполняющих условия Соглашений о минимальной и средней заработной плате, рассматривается на заседаниях Оперативной группы по мониторингу ситуации в экономике и на рынке труда в Пушкинском городском округе и подготовке предложений по предотвращению возможных кризисных явлений. За 2018 год проанализирована деятельность порядка 1 000 организаций, в 2019 году работа продолжена.</t>
  </si>
  <si>
    <t xml:space="preserve">В ТЦ Леруа Мерлен основным видом деятельности является  реализация строительных и отделочных материалов, товаров для дома, дачи и сада по недорогим ценам. </t>
  </si>
  <si>
    <t>В планы развития гипермаркета Декатлона входит реализация товаров разработанных дизайнерами фирмы.</t>
  </si>
  <si>
    <t xml:space="preserve">В настоящее время потребительский рынок  на территории Пушкинского городского округа характеризуется высокой насыщенностью продовольственными и непродовольственными товарами. Однако существуют объективные факторы, сдерживающие ее развитие и эффективное функционирование. Основными являются высокая конкуренция  – большое количество сетевых магазинов, которые вытесняют предприятия малого бизнеса, неравномерное размещение объектов  потребительского рынка  на территории района, недостаточный уровень ответственности работников торговли за результаты своей деятельности перед потребителями		</t>
  </si>
  <si>
    <t xml:space="preserve">Факторами существенно влияющими на рост оборота в Пушкинском городском округе являются  ввод в эксплуатацию  торговых объектов  новых форматов, приток населения с более высоким уровнем доходов за счет строительства нового современного жилья.		</t>
  </si>
  <si>
    <t xml:space="preserve">Факторами существенно влиящими на рост оборота в Пушкинском городском округе являються  ввод в эксплуатацию  торговых объектов  новых форматов, приток населения с более высоким уровнем доходов за счет строительства нового современного жилья.		</t>
  </si>
  <si>
    <t xml:space="preserve">В настоящее время в Пушкинском городском округе функционирует 42 дошкольных образовательных учреждения. В 2019 Планируется открытие второго здания МБДОУ детского сада № 6 "Улыбка" ( детский сад-новостройка) на 182 места в г.п. Ашукино.		</t>
  </si>
  <si>
    <t xml:space="preserve">В настоящее время в Пушкинском городском округе функционирует 34 муниципальных общеобразобразовательных учреждения. 		</t>
  </si>
  <si>
    <t>По итогам 2018 года отрасль «Культура» района насчитывает 47 организаций: МБУК «Краеведческий музей г. Пушкино», МБУК «Межпоселенческая библиотека Пушкинского муниципального района» (29 филиалов), МБУ «Дом культуры «Пушкино», МБУК «Районный Дом культуры «Строитель», 10 Домов культуры городского округа и 5 школ искусств (4 музыкальных школ и 1 художественная).  Кроме того, в Прогнозе учтены: Музей -заповедник "Усадьба"Мураново" им Ф.И. Тютчева г.п. Ашукино; Московская губернская универсальная библиотека (детское отделение - мкрн. Мамонтовка, д.5 г.п. Пушкино и Региональный центр доступа к ресурсам Президентской библиотеки им. Б.Н. Ельцина - ул. Тургенева, д.24 г.п. Пушкино). В 2018 году проведено более 2000 культурно-массовых мероприятий. На базе учреждений культуры проводятся конкурсы и фестивали, которые играют значительную роль в сфере воспитания духовности жителей, имеют большое просветительское значение: Международный музыкальный фестиваль «Пересекая время»; Ежегодный Фестиваль музыкального искусства города Пушкино; Открытый фестиваль-смотр детской хоровой музыки. В Пушкинском городском округе в учреждениях культурно-досугового типа функционируют около 300 клубных формирований, занимается более 5000 человек. С начала 2018 года творческие коллективы района получили более 200 наград за победы в областных, российских и международных фестивалях и конкурсах. В 2018 году два филиала (Челюскинский филиал, филиал Лесные Поляны) МБУК «Межпоселенческая библиотека Пушкинского района» и их сотрудники стали одними из победителей конкурса Министерства культуры Московской области "Лучшее муниципальное учреждение культуры, находящееся на территории сельского поселения". Работники учреждений культуры в 2018 году подали 102 проекта на соискание премии Губернатора Московской области «Наше Подмосковье».</t>
  </si>
  <si>
    <t xml:space="preserve">"Спортивная инфраструктура Пушкинского городского округа представлена следующими объектами: «Дворец спорта «Пушкино»; «Физкультурно-спортивный комплекс «Пушкино»; «Физкультурно-оздоровительный комплекс»; «Физкультурно – оздоровительный клуб инвалидов «Старт».  Так же на территории Пушкинского городского округа функционируют учреждения дополнительного образования детей в сфере физической культуры и спорта. «Комплексная детско-юношеская спортивная школа по биатлону и др. видам спорта им. Олимпийского чемпиона А. Елизарова»; «Детско-юношеская спортивная школа «Пушкинского муниципального района».  С 2019 г. детские спортивные школы переходят на реализацию  спортивной подготовки. Текущая мощность спортивных  залов 14 503кв.м., плоскостных сооружений 119 694 кв.м., плавательных бассейнов 1 505 кв.м. зеркала воды. Обеспеченность населения спортивными залами составила 0,82 на 10 тыс. населения. Самая низкая обеспеченность в перерасчете   на    количество   проживающих,  в    поселении Ашукино - 0,18 тыс.   кв.м.    на 10 тыс. населения, высокая – в поселении Черкизово -3,63  тыс. кв.м. на 10 тыс. населения. Обеспеченность населения плоскостными сооружениями составила 6,73 на 10 тыс. населения. Самая низкая обеспеченность в перерасчете   на    количество   проживающих,  в    поселении Тарасовское – 3,53 тыс.   кв.м.    на 10 тыс. населения, высокая – в поселении Черкизово – 82,28 тыс. кв.м. на 10 тыс. населения.  Обеспеченность населения плавательными бассейнами  составила 84,64 на 10  тыс. населения. В 2018 году на территории Пушкинского городского округа были введены в эксплуатацию 8 спортивных площадок (3 универсальные спортивные площадки, 2 площадки для занятий воркаутом, скейт парк). Спортивные сооружения прошедшие паспортизацию 5 тренажерных плозадок, 1 хоккейная площадка, 1 универсальная спортивная площадка."		</t>
  </si>
  <si>
    <t>Основными проблемными вопросами являются: естественная убыль населения; интенсивная трудовая маятниковая миграция; наполняемость школ сверхустановленных норм и изношенность зданий образовательных учреждений; предельная наполняемость групп в дошкольных образовательных учреждениях г. Пушкино с учетом фактической посещаемости, нехватка мест в дошкольных образовательных организациях г. Пушкино в связи с активным жилищным строительством; дефицит муниципальных детских поликлинических учреждений, несоответствие современным требованиям и недостаток площадей зданий учреждений дополнительного образования; 6 проблемных объектов незавершенного строительства – 20 домов и 968 обманутых граждан; недостаточно развита дорожно-транспортная сеть - необходимость строительства новых и реконструкция действующих автодорог; износ инженерной инфраструктуры; прирост задолженности населения за потребленные жилищно-коммунальные услуги; отсутствие централизованной системы ливневой канализации в административном центре - г. Пушкино; несоответствие питьевой воды установленным требованиям СанПин; несответствие современным требованиям объектов теплоснабжения - наличие котельных работающих на каменном угле и дизельном топливе.</t>
  </si>
  <si>
    <t xml:space="preserve"> Прирост прогнозировался с учетом:   ввода МКД: - в 2020 – 88,2 тыс. кв.м. – общей площади квартир; - в 2021 – 55,3 тыс. кв.м – общей площади квартир.   создания новых рабочих мест: - в 2020 – 2 251 место (наиболее крупные: ТРЦ «Акварель» - 1 050 мест, ПЛЦ «Глобус» - 480 мест, PNK групп (склады) – 360 мест, ООО «Бауцентр Рус» – 200 мест); - в 2021 – 1 678 мест (наиболее крупные: ПЛЦ «Глобус» - 240 мест, PNK групп (склады) – 600 мест, ООО «Бауцентр Рус» – 400 мест, ООО «Трубный завод» - 150 мест); - в 2022 – 378 мест (наиболее крупные ООО «РИО – полимер – 88 мест, ООО «Трубный завод» - 75 мест и предприятия МСП). Так же запланирован миграционный прирост за счет прибытия к месту учебы в высшие и средние специальные учебные организации порядка 300 чел. в год.</t>
  </si>
  <si>
    <t xml:space="preserve">Миграционный прирост в 2019 году ожидается в количестве 1 374 чел. Основными причинами является приобретение жилья,  переезд к новому месту работы, месту учебы в Пушкинский г.о.  В 2019 году планируется ввести 32,1 тыс. общей площади квартир многоэтажных жилых домов (МКД) в поселениях Пушкино и Зеленоградское. Одновременно, ожидается ввод 1 394 новых рабочих мест, из них 1 184 в Пушкино (наиболее крупные: ТРЦ «Акварель» - 450 мест, ТРЦ «Пушкино Парк» - 300 мест, PNK групп (склады) – 240 мест, ООО «РИО – Полимер – 100 мест),   что так же привлечет мигрантов к новому месту работы.  Миграционный прирост в плановом периоде рассчитывается с применением коэффициентов, которые сложились  в результате анализа фактического прироста мигрантов в отчетном периоде. </t>
  </si>
  <si>
    <t xml:space="preserve">Учитывая тенденцию роста субъектов МСП (в 2018 - 3825 ед., в 2017 - 3182 ед., что составило 20,2%), в 2019 году планируется рост количества МСП порядка 2,5%.  Для привлечения субъектов малого и среднего предпринимательства на территории Пушкинского городского округа создан благоприятный климат для ведения предпринимательской деятельности, в том числе за счет развития транспортной инфраструктуры и близкого расположения к г.Москва (17 км от МКАД). В 2018 г. увеличилось количество сдаваемых в аренду коммерческих площадей за счет строительства новых отдельно стоящих торговых помещений и строительства жилого квартала «Новое Пушкино» с развитой социальной и торговой инфраструктурой. Проводится информирование субъектов МСП посредством размещения информации на официальном сайте администрации района в разделе "Малое и среднее предпринимательство". Публикации оформляются в соответствии с установленными критериями и обновляются на постоянной основе. Также проводятся встречи с бизнес сообществом, в том числе в рамках встреч Главы Пушкинского муниципального района, образовательные семинары и совещания. Всего в 2018 году  в 47 встречах приняли участие 569  субъектов МСП (в 2017 году 487 участников - 39 встреч). В рамках имущественной поддержки утвержден перечень объектов недвижимого имущества для предоставления в аренду субъектам МСП Пушкинкого городского округа. Для социально ориентированных субъектов МСП в сфере бытовых услуг предоставлена льгота по арендной плате муниципального имущества в размере 50 %.		</t>
  </si>
  <si>
    <t xml:space="preserve">По состоянию на 31 декабря 2018 года малый и средний бизнес Пушкинского городского округа насчитывает 3 825  предприятий , включая микропредприятия. Отраслевая структура экономической деятельности предприятий малого бизнеса складывается следующим образом:32% занято оптовой и розничной торговлей, 14% строительством, 12% обрабатывающим производством, остальные предприятия заняты деятельностью по операциям с недвижимым имуществом 9%,  профессиональной, научной и технической 8%, транспортировкой и хранением 5%, а также предоставлением прочих персональных и социальных услуг. В 2019 году ожидается прирост числа малых и средних предприятий, включая микропредприятия на 2,5% до 3920 единиц. к 2022 году прогнозируется увеличение числа малых и средних предприятий на 10% относительно достигнутого значения 2018 года до  4 213 единиц по первому варианту и на 10,4% до 4 221 единиц по второму варианту. В сфере создания благоприятных условий развития предпринимательства ведется работа по реализации мероприятий муниципальных программ поддержки МСП, в том числе предоставление финансовой, имущественной, информационной поддержки. Финансовая поддержка предоставляется за счет бюджетных средств в форме субсидий, на возмещение затраченных средств в целях развития бизнес проектов, ориентированных на модернизацию производства, создание рабочих мест, развитие социальных проектов. Объем финансирования в 2018 году составил 2,7 млн. руб. Заключено 7 договоров о предоставлении бюджетных средств. Получателями поддержки в 2018 году создано 35 новых рабочих мест. </t>
  </si>
  <si>
    <t>Привлечение инвестиций в экономику муниципального образования является одной из важнейших задач администрации, которую мы решаем, формируя комплексную инвестиционную политику. По состоянию на 1 января 2018 года инвестиционную платформу района составили 39 инвестиционных проектов с общим объемом инвестиций 64,4 млрд. руб., из них 21 проект реализован, 12 - находятся в активной стадии реализации. Цель данной политики – обеспечение устойчивого социально-экономического развития территории, создание новых рабочих мест и повышение качества жизни населения за счет эффективного использования бюджетных и привлечения внебюджетных ресурсов; увеличение доходной части местного бюджета.  Основные приоритетные направления, которые являются ключевыми в развитии экономики муниципального образования, это: промышленное производство, основными ведущими отраслями являются:  - обработка древесины и производство изделий из нее – (темп роста 2018/2019 -136,8%); - издательская и полиграфическая деятельность – 124,4 %; - производство электрооборудования, электронного и оптического оборудования – 119,7 %; - пищевая – 114,6 %, - химическая – 113,0 %; - производство резиновых и пластмассовых изделий – 102,2 %. Торговля, с 2015 года вводятся крупные торговые объекты "Гиперглобус", "Леруа Мерлен", ТЦ "Лента", "Декатлон", "Дарвин", ТРЦ "Пушкино Парк", строится "Ашан". Торговые объекты позволят создать порядка 4000 новых рабочих мест. Сельское хозяйство, где приоритетными являются -  молочное животноводство и растениеводство. В данных отраслях трудятся порядка 40% работников от общей численности занятых на предприятиях района.</t>
  </si>
  <si>
    <t xml:space="preserve">Рост смертности связан с общим старением населения. За последние 3 года численность граждан от 55 лет и старше возросла на 827 чел. 49% умершего населения относятся к возрастной категории от 70 лет и старше.  Основными причинами смертности являются: «возрастная смертность»,  болезни системы кровообращения,  новообразования (в том числе злокачественные), инфекции, сахарный диабет, болезни нервной системы, ВИЧ.  Большое количество погибших от внешних воздействий: травмы, отравления, несчастные случаи. Злоупотребление алкоголем так же является одной из основных причин смертности.  В соответствии с половозрастной структурой количество мужчин, начиная с рождения и до 35 лет, преобладает.  К 54 годам мужчин на 22% меньше женщин. А к 70 годам мужчин меньше женщин в 2,4 раза. Из этого следует, что мужчины больше подвержены смертности в более раннем возрасте от заболеваний и внешних воздействий. Снижение рождаемости произошло: из-за уменьшения численности женщин в детородном возрасте 20-30 лет. Так же рождаемость определяется благосостоянием граждан и развитой социальной инфраструктурой. В Пушкинском городском округе существует дефицит социальных объектов, в т.ч.: дошкольных и общеобразовательных организаций, детских поликлинических учреждений. </t>
  </si>
  <si>
    <t>Деятельность работодателей внебюджетного сектора экономики, не выполняющих условия Соглашений о минимальной и средней заработной плате, рассматривается на заседаниях Оперативной группы по мониторингу ситуации в экономике и на рынке труда в Пушкинском городском округе  и подготовке предложений по предотвращению возможных кризисных явлений. За 2018 год проанализирована деятельность порядка 1000 организаций, в 2019 году работа продолжена."</t>
  </si>
</sst>
</file>

<file path=xl/styles.xml><?xml version="1.0" encoding="utf-8"?>
<styleSheet xmlns="http://schemas.openxmlformats.org/spreadsheetml/2006/main">
  <fonts count="8">
    <font>
      <sz val="10"/>
      <name val="Arial"/>
    </font>
    <font>
      <sz val="8"/>
      <name val="Arial"/>
    </font>
    <font>
      <sz val="14"/>
      <color rgb="FF333333"/>
      <name val="Tahoma"/>
    </font>
    <font>
      <b/>
      <sz val="10"/>
      <color rgb="FF333333"/>
      <name val="Tahoma"/>
    </font>
    <font>
      <b/>
      <sz val="12"/>
      <name val="Times New Roman"/>
    </font>
    <font>
      <sz val="12"/>
      <name val="Times New Roman"/>
    </font>
    <font>
      <sz val="10"/>
      <name val="Times New Roman"/>
    </font>
    <font>
      <sz val="10"/>
      <name val="Times New Roman"/>
      <family val="1"/>
      <charset val="204"/>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rgb="FF808080"/>
      </bottom>
      <diagonal/>
    </border>
    <border>
      <left/>
      <right style="thin">
        <color rgb="FF808080"/>
      </right>
      <top/>
      <bottom/>
      <diagonal/>
    </border>
    <border>
      <left style="thin">
        <color rgb="FF808080"/>
      </left>
      <right style="thin">
        <color rgb="FF808080"/>
      </right>
      <top style="thin">
        <color rgb="FF808080"/>
      </top>
      <bottom style="thin">
        <color rgb="FF808080"/>
      </bottom>
      <diagonal/>
    </border>
    <border>
      <left style="thin">
        <color rgb="FF808080"/>
      </left>
      <right/>
      <top style="thin">
        <color rgb="FF808080"/>
      </top>
      <bottom style="thin">
        <color rgb="FF808080"/>
      </bottom>
      <diagonal/>
    </border>
    <border>
      <left/>
      <right/>
      <top style="thin">
        <color rgb="FF808080"/>
      </top>
      <bottom style="thin">
        <color rgb="FF808080"/>
      </bottom>
      <diagonal/>
    </border>
    <border>
      <left/>
      <right style="thin">
        <color rgb="FF808080"/>
      </right>
      <top style="thin">
        <color rgb="FF808080"/>
      </top>
      <bottom style="thin">
        <color rgb="FF808080"/>
      </bottom>
      <diagonal/>
    </border>
    <border>
      <left/>
      <right style="thin">
        <color rgb="FFC0C0C0"/>
      </right>
      <top style="thin">
        <color rgb="FF808080"/>
      </top>
      <bottom style="thin">
        <color rgb="FF808080"/>
      </bottom>
      <diagonal/>
    </border>
    <border>
      <left style="thin">
        <color rgb="FF808080"/>
      </left>
      <right/>
      <top style="thin">
        <color rgb="FFC0C0C0"/>
      </top>
      <bottom style="thin">
        <color rgb="FF808080"/>
      </bottom>
      <diagonal/>
    </border>
    <border>
      <left/>
      <right/>
      <top style="thin">
        <color rgb="FFC0C0C0"/>
      </top>
      <bottom style="thin">
        <color rgb="FF808080"/>
      </bottom>
      <diagonal/>
    </border>
    <border>
      <left/>
      <right style="thin">
        <color rgb="FFC0C0C0"/>
      </right>
      <top style="thin">
        <color rgb="FFC0C0C0"/>
      </top>
      <bottom style="thin">
        <color rgb="FF808080"/>
      </bottom>
      <diagonal/>
    </border>
    <border>
      <left style="thin">
        <color rgb="FF80808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808080"/>
      </left>
      <right/>
      <top style="thin">
        <color rgb="FF808080"/>
      </top>
      <bottom style="thin">
        <color rgb="FFC0C0C0"/>
      </bottom>
      <diagonal/>
    </border>
    <border>
      <left/>
      <right/>
      <top style="thin">
        <color rgb="FF808080"/>
      </top>
      <bottom style="thin">
        <color rgb="FFC0C0C0"/>
      </bottom>
      <diagonal/>
    </border>
    <border>
      <left/>
      <right style="thin">
        <color rgb="FFC0C0C0"/>
      </right>
      <top style="thin">
        <color rgb="FF808080"/>
      </top>
      <bottom style="thin">
        <color rgb="FFC0C0C0"/>
      </bottom>
      <diagonal/>
    </border>
  </borders>
  <cellStyleXfs count="1">
    <xf numFmtId="0" fontId="0" fillId="0" borderId="0"/>
  </cellStyleXfs>
  <cellXfs count="68">
    <xf numFmtId="0" fontId="0" fillId="0" borderId="0" xfId="0" applyProtection="1">
      <protection locked="0"/>
    </xf>
    <xf numFmtId="0" fontId="1" fillId="0" borderId="0" xfId="0" applyFont="1" applyAlignment="1" applyProtection="1">
      <alignment vertical="top"/>
      <protection locked="0"/>
    </xf>
    <xf numFmtId="0" fontId="3" fillId="0" borderId="1" xfId="0" applyFont="1" applyBorder="1" applyAlignment="1">
      <alignment vertical="top" wrapText="1"/>
    </xf>
    <xf numFmtId="0" fontId="2" fillId="0" borderId="1" xfId="0" applyFont="1" applyBorder="1" applyAlignment="1">
      <alignment horizontal="left" vertical="top"/>
    </xf>
    <xf numFmtId="0" fontId="1" fillId="0" borderId="2" xfId="0" applyFont="1" applyBorder="1" applyAlignment="1" applyProtection="1">
      <alignment vertical="top"/>
      <protection locked="0"/>
    </xf>
    <xf numFmtId="0" fontId="4" fillId="0" borderId="3" xfId="0" applyFont="1" applyBorder="1" applyAlignment="1">
      <alignment horizontal="center" vertical="center" wrapText="1"/>
    </xf>
    <xf numFmtId="0" fontId="4" fillId="0" borderId="3" xfId="0" applyFont="1" applyBorder="1" applyAlignment="1">
      <alignment horizontal="left" vertical="center" wrapText="1"/>
    </xf>
    <xf numFmtId="0" fontId="5" fillId="0" borderId="3" xfId="0" applyFont="1" applyBorder="1" applyAlignment="1">
      <alignment horizontal="left" vertical="center" wrapText="1" indent="2"/>
    </xf>
    <xf numFmtId="49" fontId="6" fillId="0" borderId="3" xfId="0" applyNumberFormat="1" applyFont="1" applyBorder="1" applyAlignment="1">
      <alignment horizontal="left" vertical="center" wrapText="1"/>
    </xf>
    <xf numFmtId="0" fontId="4" fillId="0" borderId="3" xfId="0" applyFont="1" applyBorder="1" applyAlignment="1">
      <alignment horizontal="left" vertical="center" wrapText="1" indent="2"/>
    </xf>
    <xf numFmtId="0" fontId="5" fillId="0" borderId="3" xfId="0" applyFont="1" applyBorder="1" applyAlignment="1">
      <alignment horizontal="left" vertical="center" wrapText="1" indent="4"/>
    </xf>
    <xf numFmtId="0" fontId="4" fillId="0" borderId="3" xfId="0" applyFont="1" applyBorder="1" applyAlignment="1">
      <alignment horizontal="left" vertical="center" wrapText="1" indent="4"/>
    </xf>
    <xf numFmtId="0" fontId="4" fillId="0" borderId="3" xfId="0" applyFont="1" applyBorder="1" applyAlignment="1">
      <alignment horizontal="center" vertical="center" wrapText="1"/>
    </xf>
    <xf numFmtId="0" fontId="1" fillId="0" borderId="2" xfId="0" applyNumberFormat="1" applyFont="1" applyBorder="1" applyAlignment="1" applyProtection="1">
      <alignment vertical="top"/>
      <protection locked="0"/>
    </xf>
    <xf numFmtId="0" fontId="6" fillId="0" borderId="3" xfId="0" applyNumberFormat="1" applyFont="1" applyBorder="1" applyAlignment="1">
      <alignment horizontal="left" vertical="center" wrapText="1"/>
    </xf>
    <xf numFmtId="0" fontId="4" fillId="0" borderId="3" xfId="0" applyNumberFormat="1" applyFont="1" applyBorder="1" applyAlignment="1">
      <alignment horizontal="left" vertical="center" wrapText="1" indent="4"/>
    </xf>
    <xf numFmtId="0" fontId="4" fillId="0" borderId="3" xfId="0" applyNumberFormat="1" applyFont="1" applyBorder="1" applyAlignment="1">
      <alignment horizontal="center" vertical="center" wrapText="1"/>
    </xf>
    <xf numFmtId="0" fontId="4" fillId="0" borderId="3" xfId="0" applyNumberFormat="1" applyFont="1" applyBorder="1" applyAlignment="1">
      <alignment horizontal="left" vertical="center" wrapText="1"/>
    </xf>
    <xf numFmtId="0" fontId="4" fillId="0" borderId="3" xfId="0" applyNumberFormat="1" applyFont="1" applyBorder="1" applyAlignment="1">
      <alignment horizontal="left" vertical="center" wrapText="1" indent="2"/>
    </xf>
    <xf numFmtId="0" fontId="5" fillId="0" borderId="3" xfId="0" applyNumberFormat="1" applyFont="1" applyBorder="1" applyAlignment="1">
      <alignment horizontal="left" vertical="center" wrapText="1" indent="4"/>
    </xf>
    <xf numFmtId="0" fontId="5" fillId="0" borderId="3" xfId="0" applyNumberFormat="1" applyFont="1" applyBorder="1" applyAlignment="1">
      <alignment horizontal="left" vertical="center" wrapText="1" indent="6"/>
    </xf>
    <xf numFmtId="0" fontId="7" fillId="2" borderId="2" xfId="0" applyNumberFormat="1" applyFont="1" applyFill="1" applyBorder="1" applyAlignment="1" applyProtection="1">
      <alignment vertical="top"/>
      <protection locked="0"/>
    </xf>
    <xf numFmtId="0" fontId="7" fillId="2" borderId="3" xfId="0" applyNumberFormat="1" applyFont="1" applyFill="1" applyBorder="1" applyAlignment="1">
      <alignment horizontal="left" vertical="center" wrapText="1" indent="4"/>
    </xf>
    <xf numFmtId="0" fontId="7" fillId="2" borderId="0" xfId="0" applyFont="1" applyFill="1" applyProtection="1">
      <protection locked="0"/>
    </xf>
    <xf numFmtId="0" fontId="7" fillId="0" borderId="3" xfId="0" applyNumberFormat="1"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7" fillId="0" borderId="4" xfId="0" applyNumberFormat="1" applyFont="1" applyBorder="1" applyAlignment="1">
      <alignment horizontal="left" vertical="center" wrapText="1"/>
    </xf>
    <xf numFmtId="0" fontId="7" fillId="0" borderId="5" xfId="0" applyNumberFormat="1" applyFont="1" applyBorder="1" applyAlignment="1">
      <alignment horizontal="left" vertical="center" wrapText="1"/>
    </xf>
    <xf numFmtId="0" fontId="7" fillId="0" borderId="6" xfId="0" applyNumberFormat="1" applyFont="1" applyBorder="1" applyAlignment="1">
      <alignment horizontal="left" vertical="center" wrapText="1"/>
    </xf>
    <xf numFmtId="0" fontId="6" fillId="0" borderId="4" xfId="0" applyNumberFormat="1" applyFont="1" applyBorder="1" applyAlignment="1">
      <alignment horizontal="left" vertical="center" wrapText="1"/>
    </xf>
    <xf numFmtId="0" fontId="6" fillId="0" borderId="5" xfId="0" applyNumberFormat="1" applyFont="1" applyBorder="1" applyAlignment="1">
      <alignment horizontal="left" vertical="center" wrapText="1"/>
    </xf>
    <xf numFmtId="0" fontId="6" fillId="0" borderId="6" xfId="0" applyNumberFormat="1" applyFont="1" applyBorder="1" applyAlignment="1">
      <alignment horizontal="left" vertical="center" wrapText="1"/>
    </xf>
    <xf numFmtId="0" fontId="2" fillId="0" borderId="0" xfId="0" applyFont="1" applyAlignment="1">
      <alignment horizontal="left" vertical="top"/>
    </xf>
    <xf numFmtId="0" fontId="5" fillId="0" borderId="4" xfId="0" applyNumberFormat="1" applyFont="1" applyBorder="1" applyAlignment="1">
      <alignment horizontal="left" vertical="center" wrapText="1" indent="2"/>
    </xf>
    <xf numFmtId="0" fontId="5" fillId="0" borderId="5" xfId="0" applyNumberFormat="1" applyFont="1" applyBorder="1" applyAlignment="1">
      <alignment horizontal="left" vertical="center" wrapText="1" indent="2"/>
    </xf>
    <xf numFmtId="0" fontId="5" fillId="0" borderId="6" xfId="0" applyNumberFormat="1" applyFont="1" applyBorder="1" applyAlignment="1">
      <alignment horizontal="left" vertical="center" wrapText="1" indent="2"/>
    </xf>
    <xf numFmtId="0" fontId="5" fillId="0" borderId="4" xfId="0" applyFont="1" applyBorder="1" applyAlignment="1">
      <alignment horizontal="left" vertical="center" wrapText="1" indent="2"/>
    </xf>
    <xf numFmtId="0" fontId="5" fillId="0" borderId="5" xfId="0" applyFont="1" applyBorder="1" applyAlignment="1">
      <alignment horizontal="left" vertical="center" wrapText="1" indent="2"/>
    </xf>
    <xf numFmtId="0" fontId="5" fillId="0" borderId="6" xfId="0" applyFont="1" applyBorder="1" applyAlignment="1">
      <alignment horizontal="left" vertical="center" wrapText="1" indent="2"/>
    </xf>
    <xf numFmtId="0" fontId="5" fillId="0" borderId="3" xfId="0" applyFont="1" applyBorder="1" applyAlignment="1">
      <alignment horizontal="left" vertical="center" wrapText="1" indent="4"/>
    </xf>
    <xf numFmtId="0" fontId="5" fillId="0" borderId="3" xfId="0" applyNumberFormat="1" applyFont="1" applyBorder="1" applyAlignment="1">
      <alignment horizontal="left" vertical="center" wrapText="1" indent="4"/>
    </xf>
    <xf numFmtId="0" fontId="7" fillId="2" borderId="11" xfId="0" applyFont="1" applyFill="1" applyBorder="1" applyAlignment="1">
      <alignment vertical="center" wrapText="1"/>
    </xf>
    <xf numFmtId="0" fontId="7" fillId="2" borderId="12" xfId="0" applyFont="1" applyFill="1" applyBorder="1" applyAlignment="1">
      <alignment vertical="center" wrapText="1"/>
    </xf>
    <xf numFmtId="0" fontId="7" fillId="2" borderId="13" xfId="0" applyFont="1" applyFill="1" applyBorder="1" applyAlignment="1">
      <alignment vertical="center" wrapText="1"/>
    </xf>
    <xf numFmtId="0" fontId="5" fillId="0" borderId="3" xfId="0" applyNumberFormat="1" applyFont="1" applyBorder="1" applyAlignment="1">
      <alignment horizontal="left" vertical="center" wrapText="1" indent="6"/>
    </xf>
    <xf numFmtId="0" fontId="5" fillId="0" borderId="4" xfId="0" applyNumberFormat="1" applyFont="1" applyBorder="1" applyAlignment="1">
      <alignment horizontal="left" vertical="center" wrapText="1"/>
    </xf>
    <xf numFmtId="0" fontId="5" fillId="0" borderId="5" xfId="0" applyNumberFormat="1" applyFont="1" applyBorder="1" applyAlignment="1">
      <alignment horizontal="left" vertical="center" wrapText="1"/>
    </xf>
    <xf numFmtId="0" fontId="5" fillId="0" borderId="6" xfId="0" applyNumberFormat="1" applyFont="1" applyBorder="1" applyAlignment="1">
      <alignment horizontal="left" vertical="center" wrapText="1"/>
    </xf>
    <xf numFmtId="0" fontId="4" fillId="0" borderId="3" xfId="0" applyNumberFormat="1" applyFont="1" applyBorder="1" applyAlignment="1">
      <alignment horizontal="left" vertical="center" wrapText="1" indent="2"/>
    </xf>
    <xf numFmtId="0" fontId="5" fillId="0" borderId="4" xfId="0" applyNumberFormat="1" applyFont="1" applyBorder="1" applyAlignment="1">
      <alignment horizontal="left" vertical="center" wrapText="1" indent="4"/>
    </xf>
    <xf numFmtId="0" fontId="5" fillId="0" borderId="5" xfId="0" applyNumberFormat="1" applyFont="1" applyBorder="1" applyAlignment="1">
      <alignment horizontal="left" vertical="center" wrapText="1" indent="4"/>
    </xf>
    <xf numFmtId="0" fontId="5" fillId="0" borderId="6" xfId="0" applyNumberFormat="1" applyFont="1" applyBorder="1" applyAlignment="1">
      <alignment horizontal="left" vertical="center" wrapText="1" indent="4"/>
    </xf>
    <xf numFmtId="0" fontId="5" fillId="0" borderId="3" xfId="0" applyFont="1" applyBorder="1" applyAlignment="1">
      <alignment horizontal="left" vertical="center" wrapText="1" indent="6"/>
    </xf>
    <xf numFmtId="0" fontId="7" fillId="2" borderId="8" xfId="0" applyFont="1" applyFill="1" applyBorder="1" applyAlignment="1">
      <alignment vertical="center" wrapText="1"/>
    </xf>
    <xf numFmtId="0" fontId="7" fillId="2" borderId="9" xfId="0" applyFont="1" applyFill="1" applyBorder="1" applyAlignment="1">
      <alignment vertical="center" wrapText="1"/>
    </xf>
    <xf numFmtId="0" fontId="7" fillId="2" borderId="10" xfId="0" applyFont="1" applyFill="1" applyBorder="1" applyAlignment="1">
      <alignment vertical="center" wrapText="1"/>
    </xf>
    <xf numFmtId="49" fontId="7" fillId="0" borderId="4" xfId="0" applyNumberFormat="1" applyFont="1" applyBorder="1" applyAlignment="1">
      <alignment horizontal="left" vertical="center" wrapText="1"/>
    </xf>
    <xf numFmtId="49" fontId="7" fillId="0" borderId="5" xfId="0" applyNumberFormat="1" applyFont="1" applyBorder="1" applyAlignment="1">
      <alignment horizontal="left" vertical="center" wrapText="1"/>
    </xf>
    <xf numFmtId="49" fontId="7" fillId="0" borderId="6" xfId="0" applyNumberFormat="1" applyFont="1" applyBorder="1" applyAlignment="1">
      <alignment horizontal="left" vertical="center" wrapText="1"/>
    </xf>
    <xf numFmtId="0" fontId="7" fillId="2" borderId="4" xfId="0" applyFont="1" applyFill="1" applyBorder="1" applyAlignment="1">
      <alignment vertical="center" wrapText="1"/>
    </xf>
    <xf numFmtId="0" fontId="7" fillId="2" borderId="5" xfId="0" applyFont="1" applyFill="1" applyBorder="1" applyAlignment="1">
      <alignment vertical="center" wrapText="1"/>
    </xf>
    <xf numFmtId="0" fontId="7" fillId="2" borderId="7" xfId="0" applyFont="1" applyFill="1" applyBorder="1" applyAlignment="1">
      <alignment vertical="center" wrapText="1"/>
    </xf>
    <xf numFmtId="0" fontId="4" fillId="0" borderId="3" xfId="0" applyFont="1" applyBorder="1" applyAlignment="1">
      <alignment horizontal="left" vertical="center" wrapText="1" indent="2"/>
    </xf>
    <xf numFmtId="0" fontId="7" fillId="2" borderId="14" xfId="0" applyFont="1" applyFill="1" applyBorder="1" applyAlignment="1">
      <alignment vertical="center" wrapText="1"/>
    </xf>
    <xf numFmtId="0" fontId="7" fillId="2" borderId="15" xfId="0" applyFont="1" applyFill="1" applyBorder="1" applyAlignment="1">
      <alignment vertical="center" wrapText="1"/>
    </xf>
    <xf numFmtId="0" fontId="7" fillId="2" borderId="16" xfId="0" applyFont="1" applyFill="1" applyBorder="1" applyAlignment="1">
      <alignment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Arial"/>
        <a:ea typeface=""/>
        <a:cs typeface=""/>
      </a:majorFont>
      <a:minorFont>
        <a:latin typeface="Arial"/>
        <a:ea typeface=""/>
        <a:cs typeface=""/>
      </a:minorFont>
    </a:fontScheme>
    <a:fmtScheme name="Office">
      <a:fillStyleLst>
        <a:solidFill>
          <a:schemeClr val="phClr"/>
        </a:solidFill>
        <a:solidFill>
          <a:schemeClr val="phClr"/>
        </a:solidFill>
        <a:solidFill>
          <a:schemeClr val="phClr"/>
        </a:solidFill>
      </a:fillStyleLst>
      <a:lnStyleLst>
        <a:ln w="9525" cap="flat" cmpd="sng" algn="ctr">
          <a:solidFill>
            <a:schemeClr val="phClr"/>
          </a:solidFill>
        </a:ln>
        <a:ln w="25400" cap="flat" cmpd="sng" algn="ctr">
          <a:solidFill>
            <a:schemeClr val="phClr"/>
          </a:solidFill>
        </a:ln>
        <a:ln w="38100" cap="flat" cmpd="sng" algn="ctr">
          <a:solidFill>
            <a:schemeClr val="phClr"/>
          </a:solidFill>
        </a:ln>
      </a:lnStyleLst>
      <a:effectStyleLst>
        <a:effectStyle>
          <a:effectLst>
            <a:fillOverlay blend="over">
              <a:noFill/>
            </a:fillOverlay>
          </a:effectLst>
        </a:effectStyle>
        <a:effectStyle>
          <a:effectLst>
            <a:fillOverlay blend="over">
              <a:noFill/>
            </a:fillOverlay>
          </a:effectLst>
        </a:effectStyle>
        <a:effectStyle>
          <a:effectLst>
            <a:fillOverlay blend="over">
              <a:noFill/>
            </a:fillOverlay>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813"/>
  <sheetViews>
    <sheetView showGridLines="0" tabSelected="1" workbookViewId="0">
      <pane xSplit="2" ySplit="4" topLeftCell="C737" activePane="bottomRight" state="frozen"/>
      <selection pane="topRight"/>
      <selection pane="bottomLeft"/>
      <selection pane="bottomRight" activeCell="C746" sqref="C746:E746"/>
    </sheetView>
  </sheetViews>
  <sheetFormatPr defaultColWidth="10.140625" defaultRowHeight="14.45" customHeight="1"/>
  <cols>
    <col min="1" max="1" width="2.7109375" customWidth="1"/>
    <col min="2" max="2" width="76.140625" customWidth="1"/>
    <col min="3" max="3" width="41" customWidth="1"/>
    <col min="4" max="4" width="73.7109375" customWidth="1"/>
    <col min="5" max="5" width="41" hidden="1" customWidth="1"/>
  </cols>
  <sheetData>
    <row r="1" spans="1:5" ht="14.25" customHeight="1">
      <c r="A1" s="1"/>
      <c r="B1" s="1"/>
      <c r="C1" s="1"/>
      <c r="D1" s="1"/>
      <c r="E1" s="1"/>
    </row>
    <row r="2" spans="1:5" ht="18.75" customHeight="1">
      <c r="A2" s="1"/>
      <c r="B2" s="34" t="s">
        <v>0</v>
      </c>
      <c r="C2" s="34"/>
      <c r="D2" s="34"/>
      <c r="E2" s="34"/>
    </row>
    <row r="3" spans="1:5" ht="37.5" customHeight="1">
      <c r="A3" s="1"/>
      <c r="B3" s="2" t="s">
        <v>1</v>
      </c>
      <c r="C3" s="3"/>
      <c r="D3" s="3"/>
      <c r="E3" s="3"/>
    </row>
    <row r="4" spans="1:5" ht="19.5" customHeight="1">
      <c r="A4" s="4"/>
      <c r="B4" s="5" t="str">
        <f>"Наименование показателя"</f>
        <v>Наименование показателя</v>
      </c>
      <c r="C4" s="12" t="s">
        <v>2</v>
      </c>
      <c r="D4" s="12" t="s">
        <v>3</v>
      </c>
      <c r="E4" s="12" t="s">
        <v>4</v>
      </c>
    </row>
    <row r="5" spans="1:5" ht="19.5" customHeight="1">
      <c r="A5" s="4"/>
      <c r="B5" s="6" t="s">
        <v>5</v>
      </c>
      <c r="C5" s="25"/>
      <c r="D5" s="26"/>
      <c r="E5" s="27"/>
    </row>
    <row r="6" spans="1:5" ht="189.75" customHeight="1">
      <c r="A6" s="4"/>
      <c r="B6" s="7" t="s">
        <v>6</v>
      </c>
      <c r="C6" s="31" t="s">
        <v>623</v>
      </c>
      <c r="D6" s="32"/>
      <c r="E6" s="33"/>
    </row>
    <row r="7" spans="1:5" ht="140.25" customHeight="1">
      <c r="A7" s="4"/>
      <c r="B7" s="7" t="s">
        <v>7</v>
      </c>
      <c r="C7" s="28" t="s">
        <v>618</v>
      </c>
      <c r="D7" s="29"/>
      <c r="E7" s="30"/>
    </row>
    <row r="8" spans="1:5" ht="19.5" customHeight="1">
      <c r="A8" s="4"/>
      <c r="B8" s="6" t="s">
        <v>8</v>
      </c>
      <c r="C8" s="25"/>
      <c r="D8" s="26"/>
      <c r="E8" s="27"/>
    </row>
    <row r="9" spans="1:5" ht="19.5" customHeight="1">
      <c r="A9" s="4"/>
      <c r="B9" s="9" t="s">
        <v>9</v>
      </c>
      <c r="C9" s="38"/>
      <c r="D9" s="39"/>
      <c r="E9" s="40"/>
    </row>
    <row r="10" spans="1:5" ht="201.75" customHeight="1">
      <c r="A10" s="4"/>
      <c r="B10" s="10" t="s">
        <v>10</v>
      </c>
      <c r="C10" s="28" t="s">
        <v>598</v>
      </c>
      <c r="D10" s="29"/>
      <c r="E10" s="30"/>
    </row>
    <row r="11" spans="1:5" ht="19.5" customHeight="1">
      <c r="A11" s="4"/>
      <c r="B11" s="9" t="s">
        <v>11</v>
      </c>
      <c r="C11" s="38"/>
      <c r="D11" s="39"/>
      <c r="E11" s="40"/>
    </row>
    <row r="12" spans="1:5" ht="156.75" customHeight="1">
      <c r="A12" s="4"/>
      <c r="B12" s="10" t="s">
        <v>12</v>
      </c>
      <c r="C12" s="31" t="s">
        <v>624</v>
      </c>
      <c r="D12" s="32"/>
      <c r="E12" s="33"/>
    </row>
    <row r="13" spans="1:5" ht="95.25" customHeight="1">
      <c r="A13" s="4"/>
      <c r="B13" s="10" t="s">
        <v>13</v>
      </c>
      <c r="C13" s="28" t="s">
        <v>599</v>
      </c>
      <c r="D13" s="29"/>
      <c r="E13" s="30"/>
    </row>
    <row r="14" spans="1:5" ht="55.5" customHeight="1">
      <c r="A14" s="4"/>
      <c r="B14" s="10" t="s">
        <v>14</v>
      </c>
      <c r="C14" s="31" t="s">
        <v>15</v>
      </c>
      <c r="D14" s="32"/>
      <c r="E14" s="33"/>
    </row>
    <row r="15" spans="1:5" ht="19.5" customHeight="1">
      <c r="A15" s="4"/>
      <c r="B15" s="9" t="s">
        <v>16</v>
      </c>
      <c r="C15" s="38"/>
      <c r="D15" s="39"/>
      <c r="E15" s="40"/>
    </row>
    <row r="16" spans="1:5" ht="94.5" customHeight="1">
      <c r="A16" s="4"/>
      <c r="B16" s="10" t="s">
        <v>17</v>
      </c>
      <c r="C16" s="31" t="s">
        <v>18</v>
      </c>
      <c r="D16" s="32"/>
      <c r="E16" s="33"/>
    </row>
    <row r="17" spans="1:5" ht="108.75" customHeight="1">
      <c r="A17" s="4"/>
      <c r="B17" s="10" t="s">
        <v>19</v>
      </c>
      <c r="C17" s="31" t="s">
        <v>620</v>
      </c>
      <c r="D17" s="32"/>
      <c r="E17" s="33"/>
    </row>
    <row r="18" spans="1:5" ht="108" customHeight="1">
      <c r="A18" s="4"/>
      <c r="B18" s="10" t="s">
        <v>20</v>
      </c>
      <c r="C18" s="31" t="s">
        <v>619</v>
      </c>
      <c r="D18" s="32"/>
      <c r="E18" s="33"/>
    </row>
    <row r="19" spans="1:5" ht="19.5" customHeight="1">
      <c r="A19" s="4"/>
      <c r="B19" s="6" t="s">
        <v>21</v>
      </c>
      <c r="C19" s="25"/>
      <c r="D19" s="26"/>
      <c r="E19" s="27"/>
    </row>
    <row r="20" spans="1:5" ht="47.25" customHeight="1">
      <c r="A20" s="4"/>
      <c r="B20" s="9" t="s">
        <v>22</v>
      </c>
      <c r="C20" s="35"/>
      <c r="D20" s="36"/>
      <c r="E20" s="37"/>
    </row>
    <row r="21" spans="1:5" ht="101.25" customHeight="1">
      <c r="A21" s="4"/>
      <c r="B21" s="10" t="s">
        <v>23</v>
      </c>
      <c r="C21" s="28" t="s">
        <v>600</v>
      </c>
      <c r="D21" s="29"/>
      <c r="E21" s="30"/>
    </row>
    <row r="22" spans="1:5" ht="126" customHeight="1">
      <c r="A22" s="4"/>
      <c r="B22" s="10" t="s">
        <v>24</v>
      </c>
      <c r="C22" s="31" t="s">
        <v>25</v>
      </c>
      <c r="D22" s="32"/>
      <c r="E22" s="33"/>
    </row>
    <row r="23" spans="1:5" ht="126.75" customHeight="1">
      <c r="A23" s="4"/>
      <c r="B23" s="10" t="s">
        <v>26</v>
      </c>
      <c r="C23" s="31" t="s">
        <v>25</v>
      </c>
      <c r="D23" s="32"/>
      <c r="E23" s="33"/>
    </row>
    <row r="24" spans="1:5" ht="88.5" customHeight="1">
      <c r="A24" s="4"/>
      <c r="B24" s="9" t="s">
        <v>27</v>
      </c>
      <c r="C24" s="5" t="s">
        <v>28</v>
      </c>
      <c r="D24" s="5" t="s">
        <v>29</v>
      </c>
      <c r="E24" s="5" t="s">
        <v>30</v>
      </c>
    </row>
    <row r="25" spans="1:5" ht="28.5" customHeight="1">
      <c r="A25" s="4"/>
      <c r="B25" s="41" t="s">
        <v>31</v>
      </c>
      <c r="C25" s="8" t="s">
        <v>32</v>
      </c>
      <c r="D25" s="8" t="s">
        <v>33</v>
      </c>
      <c r="E25" s="8" t="s">
        <v>33</v>
      </c>
    </row>
    <row r="26" spans="1:5" ht="28.5" customHeight="1">
      <c r="A26" s="4"/>
      <c r="B26" s="41" t="s">
        <v>31</v>
      </c>
      <c r="C26" s="8" t="s">
        <v>32</v>
      </c>
      <c r="D26" s="8" t="s">
        <v>33</v>
      </c>
      <c r="E26" s="8" t="s">
        <v>33</v>
      </c>
    </row>
    <row r="27" spans="1:5" ht="28.5" customHeight="1">
      <c r="A27" s="4"/>
      <c r="B27" s="41" t="s">
        <v>31</v>
      </c>
      <c r="C27" s="8" t="s">
        <v>32</v>
      </c>
      <c r="D27" s="8" t="s">
        <v>33</v>
      </c>
      <c r="E27" s="8" t="s">
        <v>33</v>
      </c>
    </row>
    <row r="28" spans="1:5" ht="45" customHeight="1">
      <c r="A28" s="4"/>
      <c r="B28" s="41" t="s">
        <v>34</v>
      </c>
      <c r="C28" s="8" t="s">
        <v>35</v>
      </c>
      <c r="D28" s="8" t="s">
        <v>36</v>
      </c>
      <c r="E28" s="8" t="s">
        <v>37</v>
      </c>
    </row>
    <row r="29" spans="1:5" ht="40.5" customHeight="1">
      <c r="A29" s="4"/>
      <c r="B29" s="41" t="s">
        <v>34</v>
      </c>
      <c r="C29" s="8" t="s">
        <v>38</v>
      </c>
      <c r="D29" s="8" t="s">
        <v>39</v>
      </c>
      <c r="E29" s="8" t="s">
        <v>40</v>
      </c>
    </row>
    <row r="30" spans="1:5" ht="38.25" customHeight="1">
      <c r="A30" s="4"/>
      <c r="B30" s="41" t="s">
        <v>34</v>
      </c>
      <c r="C30" s="8" t="s">
        <v>41</v>
      </c>
      <c r="D30" s="8" t="s">
        <v>42</v>
      </c>
      <c r="E30" s="8" t="s">
        <v>43</v>
      </c>
    </row>
    <row r="31" spans="1:5" ht="39.75" customHeight="1">
      <c r="A31" s="4"/>
      <c r="B31" s="41" t="s">
        <v>44</v>
      </c>
      <c r="C31" s="8" t="s">
        <v>45</v>
      </c>
      <c r="D31" s="8" t="s">
        <v>46</v>
      </c>
      <c r="E31" s="8" t="s">
        <v>47</v>
      </c>
    </row>
    <row r="32" spans="1:5" ht="37.5" customHeight="1">
      <c r="A32" s="4"/>
      <c r="B32" s="41" t="s">
        <v>44</v>
      </c>
      <c r="C32" s="8" t="s">
        <v>48</v>
      </c>
      <c r="D32" s="8" t="s">
        <v>49</v>
      </c>
      <c r="E32" s="8" t="s">
        <v>50</v>
      </c>
    </row>
    <row r="33" spans="1:5" ht="16.5" customHeight="1">
      <c r="A33" s="4"/>
      <c r="B33" s="41" t="s">
        <v>44</v>
      </c>
      <c r="C33" s="8" t="s">
        <v>51</v>
      </c>
      <c r="D33" s="8" t="s">
        <v>33</v>
      </c>
      <c r="E33" s="8" t="s">
        <v>33</v>
      </c>
    </row>
    <row r="34" spans="1:5" ht="71.25" customHeight="1">
      <c r="A34" s="4"/>
      <c r="B34" s="41" t="s">
        <v>52</v>
      </c>
      <c r="C34" s="8" t="s">
        <v>53</v>
      </c>
      <c r="D34" s="8" t="s">
        <v>54</v>
      </c>
      <c r="E34" s="8" t="s">
        <v>55</v>
      </c>
    </row>
    <row r="35" spans="1:5" ht="16.5" customHeight="1">
      <c r="A35" s="4"/>
      <c r="B35" s="41" t="s">
        <v>52</v>
      </c>
      <c r="C35" s="8" t="s">
        <v>51</v>
      </c>
      <c r="D35" s="8" t="s">
        <v>33</v>
      </c>
      <c r="E35" s="8" t="s">
        <v>33</v>
      </c>
    </row>
    <row r="36" spans="1:5" ht="16.5" customHeight="1">
      <c r="A36" s="4"/>
      <c r="B36" s="41" t="s">
        <v>52</v>
      </c>
      <c r="C36" s="8" t="s">
        <v>51</v>
      </c>
      <c r="D36" s="8" t="s">
        <v>33</v>
      </c>
      <c r="E36" s="8" t="s">
        <v>33</v>
      </c>
    </row>
    <row r="37" spans="1:5" ht="28.5" customHeight="1">
      <c r="A37" s="4"/>
      <c r="B37" s="41" t="s">
        <v>56</v>
      </c>
      <c r="C37" s="8" t="s">
        <v>32</v>
      </c>
      <c r="D37" s="8" t="s">
        <v>33</v>
      </c>
      <c r="E37" s="8" t="s">
        <v>33</v>
      </c>
    </row>
    <row r="38" spans="1:5" ht="28.5" customHeight="1">
      <c r="A38" s="4"/>
      <c r="B38" s="41" t="s">
        <v>56</v>
      </c>
      <c r="C38" s="8" t="s">
        <v>32</v>
      </c>
      <c r="D38" s="8" t="s">
        <v>33</v>
      </c>
      <c r="E38" s="8" t="s">
        <v>33</v>
      </c>
    </row>
    <row r="39" spans="1:5" ht="28.5" customHeight="1">
      <c r="A39" s="4"/>
      <c r="B39" s="41" t="s">
        <v>56</v>
      </c>
      <c r="C39" s="8" t="s">
        <v>32</v>
      </c>
      <c r="D39" s="8" t="s">
        <v>33</v>
      </c>
      <c r="E39" s="8" t="s">
        <v>33</v>
      </c>
    </row>
    <row r="40" spans="1:5" ht="28.5" customHeight="1">
      <c r="A40" s="4"/>
      <c r="B40" s="41" t="s">
        <v>57</v>
      </c>
      <c r="C40" s="8" t="s">
        <v>32</v>
      </c>
      <c r="D40" s="8" t="s">
        <v>33</v>
      </c>
      <c r="E40" s="8" t="s">
        <v>33</v>
      </c>
    </row>
    <row r="41" spans="1:5" ht="28.5" customHeight="1">
      <c r="A41" s="4"/>
      <c r="B41" s="41" t="s">
        <v>57</v>
      </c>
      <c r="C41" s="8" t="s">
        <v>32</v>
      </c>
      <c r="D41" s="8" t="s">
        <v>33</v>
      </c>
      <c r="E41" s="8" t="s">
        <v>33</v>
      </c>
    </row>
    <row r="42" spans="1:5" ht="28.5" customHeight="1">
      <c r="A42" s="4"/>
      <c r="B42" s="41" t="s">
        <v>57</v>
      </c>
      <c r="C42" s="8" t="s">
        <v>32</v>
      </c>
      <c r="D42" s="8" t="s">
        <v>33</v>
      </c>
      <c r="E42" s="8" t="s">
        <v>33</v>
      </c>
    </row>
    <row r="43" spans="1:5" ht="37.5" customHeight="1">
      <c r="A43" s="4"/>
      <c r="B43" s="41" t="s">
        <v>58</v>
      </c>
      <c r="C43" s="8" t="s">
        <v>59</v>
      </c>
      <c r="D43" s="8" t="s">
        <v>60</v>
      </c>
      <c r="E43" s="8" t="s">
        <v>61</v>
      </c>
    </row>
    <row r="44" spans="1:5" ht="16.5" customHeight="1">
      <c r="A44" s="4"/>
      <c r="B44" s="41" t="s">
        <v>58</v>
      </c>
      <c r="C44" s="8" t="s">
        <v>51</v>
      </c>
      <c r="D44" s="8" t="s">
        <v>33</v>
      </c>
      <c r="E44" s="8" t="s">
        <v>33</v>
      </c>
    </row>
    <row r="45" spans="1:5" ht="16.5" customHeight="1">
      <c r="A45" s="4"/>
      <c r="B45" s="41" t="s">
        <v>58</v>
      </c>
      <c r="C45" s="8" t="s">
        <v>51</v>
      </c>
      <c r="D45" s="8" t="s">
        <v>33</v>
      </c>
      <c r="E45" s="8" t="s">
        <v>33</v>
      </c>
    </row>
    <row r="46" spans="1:5" ht="38.25" customHeight="1">
      <c r="A46" s="4"/>
      <c r="B46" s="41" t="s">
        <v>62</v>
      </c>
      <c r="C46" s="8" t="s">
        <v>63</v>
      </c>
      <c r="D46" s="8" t="s">
        <v>64</v>
      </c>
      <c r="E46" s="8" t="s">
        <v>65</v>
      </c>
    </row>
    <row r="47" spans="1:5" ht="40.5" customHeight="1">
      <c r="A47" s="4"/>
      <c r="B47" s="41" t="s">
        <v>62</v>
      </c>
      <c r="C47" s="8" t="s">
        <v>66</v>
      </c>
      <c r="D47" s="8" t="s">
        <v>67</v>
      </c>
      <c r="E47" s="8" t="s">
        <v>50</v>
      </c>
    </row>
    <row r="48" spans="1:5" ht="16.5" customHeight="1">
      <c r="A48" s="4"/>
      <c r="B48" s="41" t="s">
        <v>62</v>
      </c>
      <c r="C48" s="8" t="s">
        <v>51</v>
      </c>
      <c r="D48" s="8" t="s">
        <v>33</v>
      </c>
      <c r="E48" s="8" t="s">
        <v>33</v>
      </c>
    </row>
    <row r="49" spans="1:5" ht="39" customHeight="1">
      <c r="A49" s="4"/>
      <c r="B49" s="41" t="s">
        <v>68</v>
      </c>
      <c r="C49" s="8" t="s">
        <v>69</v>
      </c>
      <c r="D49" s="8" t="s">
        <v>70</v>
      </c>
      <c r="E49" s="8" t="s">
        <v>71</v>
      </c>
    </row>
    <row r="50" spans="1:5" ht="16.5" customHeight="1">
      <c r="A50" s="4"/>
      <c r="B50" s="41" t="s">
        <v>68</v>
      </c>
      <c r="C50" s="8" t="s">
        <v>51</v>
      </c>
      <c r="D50" s="8" t="s">
        <v>33</v>
      </c>
      <c r="E50" s="8" t="s">
        <v>33</v>
      </c>
    </row>
    <row r="51" spans="1:5" ht="16.5" customHeight="1">
      <c r="A51" s="4"/>
      <c r="B51" s="41" t="s">
        <v>68</v>
      </c>
      <c r="C51" s="8" t="s">
        <v>51</v>
      </c>
      <c r="D51" s="8" t="s">
        <v>33</v>
      </c>
      <c r="E51" s="8" t="s">
        <v>33</v>
      </c>
    </row>
    <row r="52" spans="1:5" ht="51" customHeight="1">
      <c r="A52" s="4"/>
      <c r="B52" s="41" t="s">
        <v>72</v>
      </c>
      <c r="C52" s="8" t="s">
        <v>73</v>
      </c>
      <c r="D52" s="8" t="s">
        <v>74</v>
      </c>
      <c r="E52" s="8" t="s">
        <v>75</v>
      </c>
    </row>
    <row r="53" spans="1:5" ht="39.75" customHeight="1">
      <c r="A53" s="4"/>
      <c r="B53" s="41" t="s">
        <v>72</v>
      </c>
      <c r="C53" s="8" t="s">
        <v>76</v>
      </c>
      <c r="D53" s="8" t="s">
        <v>77</v>
      </c>
      <c r="E53" s="8" t="s">
        <v>78</v>
      </c>
    </row>
    <row r="54" spans="1:5" ht="54.75" customHeight="1">
      <c r="A54" s="4"/>
      <c r="B54" s="41" t="s">
        <v>72</v>
      </c>
      <c r="C54" s="8" t="s">
        <v>79</v>
      </c>
      <c r="D54" s="8" t="s">
        <v>80</v>
      </c>
      <c r="E54" s="8" t="s">
        <v>81</v>
      </c>
    </row>
    <row r="55" spans="1:5" ht="36.75" customHeight="1">
      <c r="A55" s="4"/>
      <c r="B55" s="41" t="s">
        <v>82</v>
      </c>
      <c r="C55" s="8" t="s">
        <v>83</v>
      </c>
      <c r="D55" s="8" t="s">
        <v>84</v>
      </c>
      <c r="E55" s="8" t="s">
        <v>85</v>
      </c>
    </row>
    <row r="56" spans="1:5" ht="39.75" customHeight="1">
      <c r="A56" s="4"/>
      <c r="B56" s="41" t="s">
        <v>82</v>
      </c>
      <c r="C56" s="8" t="s">
        <v>86</v>
      </c>
      <c r="D56" s="8" t="s">
        <v>87</v>
      </c>
      <c r="E56" s="8" t="s">
        <v>88</v>
      </c>
    </row>
    <row r="57" spans="1:5" ht="16.5" customHeight="1">
      <c r="A57" s="4"/>
      <c r="B57" s="41" t="s">
        <v>82</v>
      </c>
      <c r="C57" s="8" t="s">
        <v>51</v>
      </c>
      <c r="D57" s="8" t="s">
        <v>33</v>
      </c>
      <c r="E57" s="8" t="s">
        <v>33</v>
      </c>
    </row>
    <row r="58" spans="1:5" ht="28.5" customHeight="1">
      <c r="A58" s="4"/>
      <c r="B58" s="41" t="s">
        <v>89</v>
      </c>
      <c r="C58" s="8" t="s">
        <v>32</v>
      </c>
      <c r="D58" s="8" t="s">
        <v>33</v>
      </c>
      <c r="E58" s="8" t="s">
        <v>33</v>
      </c>
    </row>
    <row r="59" spans="1:5" ht="28.5" customHeight="1">
      <c r="A59" s="4"/>
      <c r="B59" s="41" t="s">
        <v>89</v>
      </c>
      <c r="C59" s="8" t="s">
        <v>32</v>
      </c>
      <c r="D59" s="8" t="s">
        <v>33</v>
      </c>
      <c r="E59" s="8" t="s">
        <v>33</v>
      </c>
    </row>
    <row r="60" spans="1:5" ht="28.5" customHeight="1">
      <c r="A60" s="4"/>
      <c r="B60" s="41" t="s">
        <v>89</v>
      </c>
      <c r="C60" s="8" t="s">
        <v>32</v>
      </c>
      <c r="D60" s="8" t="s">
        <v>33</v>
      </c>
      <c r="E60" s="8" t="s">
        <v>33</v>
      </c>
    </row>
    <row r="61" spans="1:5" ht="66" customHeight="1">
      <c r="A61" s="4"/>
      <c r="B61" s="41" t="s">
        <v>90</v>
      </c>
      <c r="C61" s="8" t="s">
        <v>91</v>
      </c>
      <c r="D61" s="8" t="s">
        <v>92</v>
      </c>
      <c r="E61" s="8" t="s">
        <v>93</v>
      </c>
    </row>
    <row r="62" spans="1:5" ht="50.25" customHeight="1">
      <c r="A62" s="4"/>
      <c r="B62" s="41" t="s">
        <v>90</v>
      </c>
      <c r="C62" s="8" t="s">
        <v>94</v>
      </c>
      <c r="D62" s="8" t="s">
        <v>95</v>
      </c>
      <c r="E62" s="8" t="s">
        <v>96</v>
      </c>
    </row>
    <row r="63" spans="1:5" ht="43.5" customHeight="1">
      <c r="A63" s="4"/>
      <c r="B63" s="41" t="s">
        <v>90</v>
      </c>
      <c r="C63" s="8" t="s">
        <v>97</v>
      </c>
      <c r="D63" s="8" t="s">
        <v>98</v>
      </c>
      <c r="E63" s="8" t="s">
        <v>99</v>
      </c>
    </row>
    <row r="64" spans="1:5" ht="28.5" customHeight="1">
      <c r="A64" s="4"/>
      <c r="B64" s="41" t="s">
        <v>100</v>
      </c>
      <c r="C64" s="8" t="s">
        <v>32</v>
      </c>
      <c r="D64" s="8" t="s">
        <v>33</v>
      </c>
      <c r="E64" s="8" t="s">
        <v>33</v>
      </c>
    </row>
    <row r="65" spans="1:5" ht="28.5" customHeight="1">
      <c r="A65" s="4"/>
      <c r="B65" s="41" t="s">
        <v>100</v>
      </c>
      <c r="C65" s="8" t="s">
        <v>32</v>
      </c>
      <c r="D65" s="8" t="s">
        <v>33</v>
      </c>
      <c r="E65" s="8" t="s">
        <v>33</v>
      </c>
    </row>
    <row r="66" spans="1:5" ht="28.5" customHeight="1">
      <c r="A66" s="4"/>
      <c r="B66" s="41" t="s">
        <v>100</v>
      </c>
      <c r="C66" s="8" t="s">
        <v>32</v>
      </c>
      <c r="D66" s="8" t="s">
        <v>33</v>
      </c>
      <c r="E66" s="8" t="s">
        <v>33</v>
      </c>
    </row>
    <row r="67" spans="1:5" ht="28.5" customHeight="1">
      <c r="A67" s="4"/>
      <c r="B67" s="41" t="s">
        <v>101</v>
      </c>
      <c r="C67" s="8" t="s">
        <v>32</v>
      </c>
      <c r="D67" s="8" t="s">
        <v>33</v>
      </c>
      <c r="E67" s="8" t="s">
        <v>33</v>
      </c>
    </row>
    <row r="68" spans="1:5" ht="28.5" customHeight="1">
      <c r="A68" s="4"/>
      <c r="B68" s="41" t="s">
        <v>101</v>
      </c>
      <c r="C68" s="8" t="s">
        <v>32</v>
      </c>
      <c r="D68" s="8" t="s">
        <v>33</v>
      </c>
      <c r="E68" s="8" t="s">
        <v>33</v>
      </c>
    </row>
    <row r="69" spans="1:5" ht="28.5" customHeight="1">
      <c r="A69" s="4"/>
      <c r="B69" s="41" t="s">
        <v>101</v>
      </c>
      <c r="C69" s="8" t="s">
        <v>32</v>
      </c>
      <c r="D69" s="8" t="s">
        <v>33</v>
      </c>
      <c r="E69" s="8" t="s">
        <v>33</v>
      </c>
    </row>
    <row r="70" spans="1:5" ht="28.5" customHeight="1">
      <c r="A70" s="4"/>
      <c r="B70" s="41" t="s">
        <v>102</v>
      </c>
      <c r="C70" s="8" t="s">
        <v>32</v>
      </c>
      <c r="D70" s="8" t="s">
        <v>33</v>
      </c>
      <c r="E70" s="8" t="s">
        <v>33</v>
      </c>
    </row>
    <row r="71" spans="1:5" ht="28.5" customHeight="1">
      <c r="A71" s="4"/>
      <c r="B71" s="41" t="s">
        <v>102</v>
      </c>
      <c r="C71" s="8" t="s">
        <v>32</v>
      </c>
      <c r="D71" s="8" t="s">
        <v>33</v>
      </c>
      <c r="E71" s="8" t="s">
        <v>33</v>
      </c>
    </row>
    <row r="72" spans="1:5" ht="28.5" customHeight="1">
      <c r="A72" s="4"/>
      <c r="B72" s="41" t="s">
        <v>102</v>
      </c>
      <c r="C72" s="8" t="s">
        <v>32</v>
      </c>
      <c r="D72" s="8" t="s">
        <v>33</v>
      </c>
      <c r="E72" s="8" t="s">
        <v>33</v>
      </c>
    </row>
    <row r="73" spans="1:5" ht="28.5" customHeight="1">
      <c r="A73" s="4"/>
      <c r="B73" s="41" t="s">
        <v>103</v>
      </c>
      <c r="C73" s="8" t="s">
        <v>32</v>
      </c>
      <c r="D73" s="8" t="s">
        <v>33</v>
      </c>
      <c r="E73" s="8" t="s">
        <v>33</v>
      </c>
    </row>
    <row r="74" spans="1:5" ht="28.5" customHeight="1">
      <c r="A74" s="4"/>
      <c r="B74" s="41" t="s">
        <v>103</v>
      </c>
      <c r="C74" s="8" t="s">
        <v>32</v>
      </c>
      <c r="D74" s="8" t="s">
        <v>33</v>
      </c>
      <c r="E74" s="8" t="s">
        <v>33</v>
      </c>
    </row>
    <row r="75" spans="1:5" ht="28.5" customHeight="1">
      <c r="A75" s="4"/>
      <c r="B75" s="41" t="s">
        <v>103</v>
      </c>
      <c r="C75" s="8" t="s">
        <v>32</v>
      </c>
      <c r="D75" s="8" t="s">
        <v>33</v>
      </c>
      <c r="E75" s="8" t="s">
        <v>33</v>
      </c>
    </row>
    <row r="76" spans="1:5" ht="65.25" customHeight="1">
      <c r="A76" s="4"/>
      <c r="B76" s="41" t="s">
        <v>104</v>
      </c>
      <c r="C76" s="8" t="s">
        <v>105</v>
      </c>
      <c r="D76" s="8" t="s">
        <v>106</v>
      </c>
      <c r="E76" s="8" t="s">
        <v>107</v>
      </c>
    </row>
    <row r="77" spans="1:5" ht="50.25" customHeight="1">
      <c r="A77" s="4"/>
      <c r="B77" s="41" t="s">
        <v>104</v>
      </c>
      <c r="C77" s="8" t="s">
        <v>108</v>
      </c>
      <c r="D77" s="8" t="s">
        <v>109</v>
      </c>
      <c r="E77" s="8" t="s">
        <v>110</v>
      </c>
    </row>
    <row r="78" spans="1:5" ht="16.5" customHeight="1">
      <c r="A78" s="4"/>
      <c r="B78" s="41" t="s">
        <v>104</v>
      </c>
      <c r="C78" s="8" t="s">
        <v>33</v>
      </c>
      <c r="D78" s="8" t="s">
        <v>33</v>
      </c>
      <c r="E78" s="8" t="s">
        <v>33</v>
      </c>
    </row>
    <row r="79" spans="1:5" ht="28.5" customHeight="1">
      <c r="A79" s="4"/>
      <c r="B79" s="41" t="s">
        <v>111</v>
      </c>
      <c r="C79" s="8" t="s">
        <v>32</v>
      </c>
      <c r="D79" s="8" t="s">
        <v>33</v>
      </c>
      <c r="E79" s="8" t="s">
        <v>33</v>
      </c>
    </row>
    <row r="80" spans="1:5" ht="28.5" customHeight="1">
      <c r="A80" s="4"/>
      <c r="B80" s="41" t="s">
        <v>111</v>
      </c>
      <c r="C80" s="8" t="s">
        <v>32</v>
      </c>
      <c r="D80" s="8" t="s">
        <v>33</v>
      </c>
      <c r="E80" s="8" t="s">
        <v>33</v>
      </c>
    </row>
    <row r="81" spans="1:5" ht="28.5" customHeight="1">
      <c r="A81" s="4"/>
      <c r="B81" s="41" t="s">
        <v>111</v>
      </c>
      <c r="C81" s="8" t="s">
        <v>32</v>
      </c>
      <c r="D81" s="8" t="s">
        <v>33</v>
      </c>
      <c r="E81" s="8" t="s">
        <v>33</v>
      </c>
    </row>
    <row r="82" spans="1:5" ht="28.5" customHeight="1">
      <c r="A82" s="4"/>
      <c r="B82" s="41" t="s">
        <v>112</v>
      </c>
      <c r="C82" s="8" t="s">
        <v>32</v>
      </c>
      <c r="D82" s="8" t="s">
        <v>33</v>
      </c>
      <c r="E82" s="8" t="s">
        <v>33</v>
      </c>
    </row>
    <row r="83" spans="1:5" ht="28.5" customHeight="1">
      <c r="A83" s="4"/>
      <c r="B83" s="41" t="s">
        <v>112</v>
      </c>
      <c r="C83" s="8" t="s">
        <v>32</v>
      </c>
      <c r="D83" s="8" t="s">
        <v>33</v>
      </c>
      <c r="E83" s="8" t="s">
        <v>33</v>
      </c>
    </row>
    <row r="84" spans="1:5" ht="28.5" customHeight="1">
      <c r="A84" s="4"/>
      <c r="B84" s="41" t="s">
        <v>112</v>
      </c>
      <c r="C84" s="8" t="s">
        <v>32</v>
      </c>
      <c r="D84" s="8" t="s">
        <v>33</v>
      </c>
      <c r="E84" s="8" t="s">
        <v>33</v>
      </c>
    </row>
    <row r="85" spans="1:5" ht="28.5" customHeight="1">
      <c r="A85" s="4"/>
      <c r="B85" s="41" t="s">
        <v>113</v>
      </c>
      <c r="C85" s="8" t="s">
        <v>32</v>
      </c>
      <c r="D85" s="8" t="s">
        <v>33</v>
      </c>
      <c r="E85" s="8" t="s">
        <v>33</v>
      </c>
    </row>
    <row r="86" spans="1:5" ht="28.5" customHeight="1">
      <c r="A86" s="4"/>
      <c r="B86" s="41" t="s">
        <v>113</v>
      </c>
      <c r="C86" s="8" t="s">
        <v>32</v>
      </c>
      <c r="D86" s="8" t="s">
        <v>33</v>
      </c>
      <c r="E86" s="8" t="s">
        <v>33</v>
      </c>
    </row>
    <row r="87" spans="1:5" ht="28.5" customHeight="1">
      <c r="A87" s="4"/>
      <c r="B87" s="41" t="s">
        <v>113</v>
      </c>
      <c r="C87" s="8" t="s">
        <v>32</v>
      </c>
      <c r="D87" s="8" t="s">
        <v>33</v>
      </c>
      <c r="E87" s="8" t="s">
        <v>33</v>
      </c>
    </row>
    <row r="88" spans="1:5" ht="53.25" customHeight="1">
      <c r="A88" s="4"/>
      <c r="B88" s="41" t="s">
        <v>114</v>
      </c>
      <c r="C88" s="8" t="s">
        <v>115</v>
      </c>
      <c r="D88" s="8" t="s">
        <v>116</v>
      </c>
      <c r="E88" s="8" t="s">
        <v>117</v>
      </c>
    </row>
    <row r="89" spans="1:5" ht="16.5" customHeight="1">
      <c r="A89" s="4"/>
      <c r="B89" s="41" t="s">
        <v>114</v>
      </c>
      <c r="C89" s="8" t="s">
        <v>51</v>
      </c>
      <c r="D89" s="8" t="s">
        <v>33</v>
      </c>
      <c r="E89" s="8" t="s">
        <v>33</v>
      </c>
    </row>
    <row r="90" spans="1:5" ht="16.5" customHeight="1">
      <c r="A90" s="4"/>
      <c r="B90" s="41" t="s">
        <v>114</v>
      </c>
      <c r="C90" s="8" t="s">
        <v>51</v>
      </c>
      <c r="D90" s="8" t="s">
        <v>33</v>
      </c>
      <c r="E90" s="8" t="s">
        <v>33</v>
      </c>
    </row>
    <row r="91" spans="1:5" ht="53.25" customHeight="1">
      <c r="A91" s="4"/>
      <c r="B91" s="41" t="s">
        <v>118</v>
      </c>
      <c r="C91" s="8" t="s">
        <v>119</v>
      </c>
      <c r="D91" s="8" t="s">
        <v>120</v>
      </c>
      <c r="E91" s="8" t="s">
        <v>121</v>
      </c>
    </row>
    <row r="92" spans="1:5" ht="16.5" customHeight="1">
      <c r="A92" s="4"/>
      <c r="B92" s="41" t="s">
        <v>118</v>
      </c>
      <c r="C92" s="8" t="s">
        <v>51</v>
      </c>
      <c r="D92" s="8" t="s">
        <v>33</v>
      </c>
      <c r="E92" s="8" t="s">
        <v>33</v>
      </c>
    </row>
    <row r="93" spans="1:5" ht="16.5" customHeight="1">
      <c r="A93" s="4"/>
      <c r="B93" s="41" t="s">
        <v>118</v>
      </c>
      <c r="C93" s="8" t="s">
        <v>51</v>
      </c>
      <c r="D93" s="8" t="s">
        <v>33</v>
      </c>
      <c r="E93" s="8" t="s">
        <v>33</v>
      </c>
    </row>
    <row r="94" spans="1:5" ht="28.5" customHeight="1">
      <c r="A94" s="4"/>
      <c r="B94" s="41" t="s">
        <v>122</v>
      </c>
      <c r="C94" s="8" t="s">
        <v>32</v>
      </c>
      <c r="D94" s="8" t="s">
        <v>33</v>
      </c>
      <c r="E94" s="8" t="s">
        <v>33</v>
      </c>
    </row>
    <row r="95" spans="1:5" ht="28.5" customHeight="1">
      <c r="A95" s="4"/>
      <c r="B95" s="41" t="s">
        <v>122</v>
      </c>
      <c r="C95" s="8" t="s">
        <v>32</v>
      </c>
      <c r="D95" s="8" t="s">
        <v>33</v>
      </c>
      <c r="E95" s="8" t="s">
        <v>33</v>
      </c>
    </row>
    <row r="96" spans="1:5" ht="36.75" customHeight="1">
      <c r="A96" s="4"/>
      <c r="B96" s="41" t="s">
        <v>122</v>
      </c>
      <c r="C96" s="8" t="s">
        <v>32</v>
      </c>
      <c r="D96" s="8" t="s">
        <v>33</v>
      </c>
      <c r="E96" s="8" t="s">
        <v>33</v>
      </c>
    </row>
    <row r="97" spans="1:5" ht="39.75" customHeight="1">
      <c r="A97" s="4"/>
      <c r="B97" s="41" t="s">
        <v>123</v>
      </c>
      <c r="C97" s="8" t="s">
        <v>124</v>
      </c>
      <c r="D97" s="8" t="s">
        <v>125</v>
      </c>
      <c r="E97" s="8" t="s">
        <v>126</v>
      </c>
    </row>
    <row r="98" spans="1:5" ht="42.75" customHeight="1">
      <c r="A98" s="4"/>
      <c r="B98" s="41" t="s">
        <v>123</v>
      </c>
      <c r="C98" s="8" t="s">
        <v>127</v>
      </c>
      <c r="D98" s="8" t="s">
        <v>128</v>
      </c>
      <c r="E98" s="8" t="s">
        <v>129</v>
      </c>
    </row>
    <row r="99" spans="1:5" ht="38.25" customHeight="1">
      <c r="A99" s="4"/>
      <c r="B99" s="41" t="s">
        <v>123</v>
      </c>
      <c r="C99" s="8" t="s">
        <v>130</v>
      </c>
      <c r="D99" s="8" t="s">
        <v>125</v>
      </c>
      <c r="E99" s="8" t="s">
        <v>129</v>
      </c>
    </row>
    <row r="100" spans="1:5" ht="39" customHeight="1">
      <c r="A100" s="4"/>
      <c r="B100" s="41" t="s">
        <v>131</v>
      </c>
      <c r="C100" s="8" t="s">
        <v>132</v>
      </c>
      <c r="D100" s="8" t="s">
        <v>133</v>
      </c>
      <c r="E100" s="8" t="s">
        <v>134</v>
      </c>
    </row>
    <row r="101" spans="1:5" ht="51.75" customHeight="1">
      <c r="A101" s="4"/>
      <c r="B101" s="41" t="s">
        <v>131</v>
      </c>
      <c r="C101" s="8" t="s">
        <v>127</v>
      </c>
      <c r="D101" s="8" t="s">
        <v>125</v>
      </c>
      <c r="E101" s="8" t="s">
        <v>135</v>
      </c>
    </row>
    <row r="102" spans="1:5" ht="39.75" customHeight="1">
      <c r="A102" s="4"/>
      <c r="B102" s="41" t="s">
        <v>131</v>
      </c>
      <c r="C102" s="8" t="s">
        <v>136</v>
      </c>
      <c r="D102" s="8" t="s">
        <v>137</v>
      </c>
      <c r="E102" s="8" t="s">
        <v>138</v>
      </c>
    </row>
    <row r="103" spans="1:5" ht="19.5" customHeight="1">
      <c r="A103" s="4"/>
      <c r="B103" s="6" t="s">
        <v>139</v>
      </c>
      <c r="C103" s="25"/>
      <c r="D103" s="26"/>
      <c r="E103" s="27"/>
    </row>
    <row r="104" spans="1:5" ht="33.75" customHeight="1">
      <c r="A104" s="4"/>
      <c r="B104" s="9" t="s">
        <v>140</v>
      </c>
      <c r="C104" s="38"/>
      <c r="D104" s="39"/>
      <c r="E104" s="40"/>
    </row>
    <row r="105" spans="1:5" ht="130.5" customHeight="1">
      <c r="A105" s="4"/>
      <c r="B105" s="10" t="s">
        <v>141</v>
      </c>
      <c r="C105" s="28" t="s">
        <v>596</v>
      </c>
      <c r="D105" s="29"/>
      <c r="E105" s="30"/>
    </row>
    <row r="106" spans="1:5" ht="108.75" customHeight="1">
      <c r="A106" s="4"/>
      <c r="B106" s="10" t="s">
        <v>142</v>
      </c>
      <c r="C106" s="28" t="s">
        <v>603</v>
      </c>
      <c r="D106" s="29"/>
      <c r="E106" s="30"/>
    </row>
    <row r="107" spans="1:5" ht="43.5" customHeight="1">
      <c r="A107" s="4"/>
      <c r="B107" s="10" t="s">
        <v>143</v>
      </c>
      <c r="C107" s="58" t="s">
        <v>601</v>
      </c>
      <c r="D107" s="59"/>
      <c r="E107" s="60"/>
    </row>
    <row r="108" spans="1:5" ht="88.5" customHeight="1">
      <c r="A108" s="4"/>
      <c r="B108" s="64" t="s">
        <v>144</v>
      </c>
      <c r="C108" s="5" t="s">
        <v>28</v>
      </c>
      <c r="D108" s="5" t="s">
        <v>29</v>
      </c>
      <c r="E108" s="5" t="s">
        <v>30</v>
      </c>
    </row>
    <row r="109" spans="1:5" ht="39.75" customHeight="1">
      <c r="A109" s="4"/>
      <c r="B109" s="64" t="s">
        <v>144</v>
      </c>
      <c r="C109" s="8" t="s">
        <v>145</v>
      </c>
      <c r="D109" s="8" t="s">
        <v>146</v>
      </c>
      <c r="E109" s="8" t="s">
        <v>147</v>
      </c>
    </row>
    <row r="110" spans="1:5" ht="51.75" customHeight="1">
      <c r="A110" s="4"/>
      <c r="B110" s="64" t="s">
        <v>144</v>
      </c>
      <c r="C110" s="8" t="s">
        <v>148</v>
      </c>
      <c r="D110" s="8" t="s">
        <v>149</v>
      </c>
      <c r="E110" s="8" t="s">
        <v>150</v>
      </c>
    </row>
    <row r="111" spans="1:5" ht="28.5" customHeight="1">
      <c r="A111" s="4"/>
      <c r="B111" s="64" t="s">
        <v>144</v>
      </c>
      <c r="C111" s="8" t="s">
        <v>151</v>
      </c>
      <c r="D111" s="8" t="s">
        <v>152</v>
      </c>
      <c r="E111" s="8" t="s">
        <v>153</v>
      </c>
    </row>
    <row r="112" spans="1:5" ht="16.5" customHeight="1">
      <c r="A112" s="4"/>
      <c r="B112" s="64" t="s">
        <v>144</v>
      </c>
      <c r="C112" s="8" t="s">
        <v>33</v>
      </c>
      <c r="D112" s="8" t="s">
        <v>33</v>
      </c>
      <c r="E112" s="8" t="s">
        <v>33</v>
      </c>
    </row>
    <row r="113" spans="1:5" ht="16.5" customHeight="1">
      <c r="A113" s="4"/>
      <c r="B113" s="64" t="s">
        <v>144</v>
      </c>
      <c r="C113" s="8" t="s">
        <v>33</v>
      </c>
      <c r="D113" s="8" t="s">
        <v>33</v>
      </c>
      <c r="E113" s="8" t="s">
        <v>33</v>
      </c>
    </row>
    <row r="114" spans="1:5" ht="19.5" customHeight="1">
      <c r="A114" s="4"/>
      <c r="B114" s="6" t="s">
        <v>154</v>
      </c>
      <c r="C114" s="25"/>
      <c r="D114" s="26"/>
      <c r="E114" s="27"/>
    </row>
    <row r="115" spans="1:5" ht="33.75" customHeight="1">
      <c r="A115" s="4"/>
      <c r="B115" s="9" t="s">
        <v>155</v>
      </c>
      <c r="C115" s="38"/>
      <c r="D115" s="39"/>
      <c r="E115" s="40"/>
    </row>
    <row r="116" spans="1:5" ht="142.5" customHeight="1">
      <c r="A116" s="4"/>
      <c r="B116" s="10" t="s">
        <v>156</v>
      </c>
      <c r="C116" s="28" t="s">
        <v>602</v>
      </c>
      <c r="D116" s="29"/>
      <c r="E116" s="30"/>
    </row>
    <row r="117" spans="1:5" ht="141.75" customHeight="1">
      <c r="A117" s="4"/>
      <c r="B117" s="10" t="s">
        <v>157</v>
      </c>
      <c r="C117" s="28" t="s">
        <v>604</v>
      </c>
      <c r="D117" s="29"/>
      <c r="E117" s="30"/>
    </row>
    <row r="118" spans="1:5" ht="33.75" customHeight="1">
      <c r="A118" s="4"/>
      <c r="B118" s="6" t="s">
        <v>158</v>
      </c>
      <c r="C118" s="25"/>
      <c r="D118" s="26"/>
      <c r="E118" s="27"/>
    </row>
    <row r="119" spans="1:5" ht="33.75" customHeight="1">
      <c r="A119" s="4"/>
      <c r="B119" s="9" t="s">
        <v>159</v>
      </c>
      <c r="C119" s="38"/>
      <c r="D119" s="39"/>
      <c r="E119" s="40"/>
    </row>
    <row r="120" spans="1:5" ht="189.75" customHeight="1">
      <c r="A120" s="4"/>
      <c r="B120" s="10" t="s">
        <v>160</v>
      </c>
      <c r="C120" s="28" t="s">
        <v>622</v>
      </c>
      <c r="D120" s="29"/>
      <c r="E120" s="30"/>
    </row>
    <row r="121" spans="1:5" ht="189.75" customHeight="1">
      <c r="A121" s="4"/>
      <c r="B121" s="10" t="s">
        <v>161</v>
      </c>
      <c r="C121" s="28" t="s">
        <v>621</v>
      </c>
      <c r="D121" s="29"/>
      <c r="E121" s="30"/>
    </row>
    <row r="122" spans="1:5" ht="90.75" customHeight="1">
      <c r="A122" s="4"/>
      <c r="B122" s="10" t="s">
        <v>162</v>
      </c>
      <c r="C122" s="28" t="s">
        <v>605</v>
      </c>
      <c r="D122" s="29"/>
      <c r="E122" s="30"/>
    </row>
    <row r="123" spans="1:5" ht="19.5" customHeight="1">
      <c r="A123" s="4"/>
      <c r="B123" s="6" t="s">
        <v>163</v>
      </c>
      <c r="C123" s="47"/>
      <c r="D123" s="48"/>
      <c r="E123" s="49"/>
    </row>
    <row r="124" spans="1:5" ht="33.75" customHeight="1">
      <c r="A124" s="4"/>
      <c r="B124" s="9" t="s">
        <v>164</v>
      </c>
      <c r="C124" s="35"/>
      <c r="D124" s="36"/>
      <c r="E124" s="37"/>
    </row>
    <row r="125" spans="1:5" ht="136.5" customHeight="1">
      <c r="A125" s="4"/>
      <c r="B125" s="10" t="s">
        <v>165</v>
      </c>
      <c r="C125" s="31" t="s">
        <v>166</v>
      </c>
      <c r="D125" s="32"/>
      <c r="E125" s="33"/>
    </row>
    <row r="126" spans="1:5" ht="106.5" customHeight="1">
      <c r="A126" s="4"/>
      <c r="B126" s="10" t="s">
        <v>167</v>
      </c>
      <c r="C126" s="31" t="s">
        <v>168</v>
      </c>
      <c r="D126" s="32"/>
      <c r="E126" s="33"/>
    </row>
    <row r="127" spans="1:5" ht="95.25" customHeight="1">
      <c r="A127" s="4"/>
      <c r="B127" s="10" t="s">
        <v>169</v>
      </c>
      <c r="C127" s="31" t="s">
        <v>170</v>
      </c>
      <c r="D127" s="32"/>
      <c r="E127" s="33"/>
    </row>
    <row r="128" spans="1:5" ht="134.25" customHeight="1">
      <c r="A128" s="4"/>
      <c r="B128" s="10" t="s">
        <v>171</v>
      </c>
      <c r="C128" s="28" t="s">
        <v>606</v>
      </c>
      <c r="D128" s="29"/>
      <c r="E128" s="30"/>
    </row>
    <row r="129" spans="1:5" ht="19.5" customHeight="1">
      <c r="A129" s="4"/>
      <c r="B129" s="9" t="s">
        <v>172</v>
      </c>
      <c r="C129" s="38"/>
      <c r="D129" s="39"/>
      <c r="E129" s="40"/>
    </row>
    <row r="130" spans="1:5" ht="19.5" customHeight="1">
      <c r="A130" s="4"/>
      <c r="B130" s="11" t="s">
        <v>173</v>
      </c>
      <c r="C130" s="5" t="s">
        <v>174</v>
      </c>
      <c r="D130" s="5" t="s">
        <v>175</v>
      </c>
      <c r="E130" s="5" t="s">
        <v>176</v>
      </c>
    </row>
    <row r="131" spans="1:5" ht="28.5" customHeight="1">
      <c r="A131" s="4"/>
      <c r="B131" s="54" t="s">
        <v>177</v>
      </c>
      <c r="C131" s="8" t="s">
        <v>178</v>
      </c>
      <c r="D131" s="8" t="s">
        <v>33</v>
      </c>
      <c r="E131" s="8" t="s">
        <v>33</v>
      </c>
    </row>
    <row r="132" spans="1:5" ht="28.5" customHeight="1">
      <c r="A132" s="4"/>
      <c r="B132" s="54" t="s">
        <v>177</v>
      </c>
      <c r="C132" s="8" t="s">
        <v>178</v>
      </c>
      <c r="D132" s="8" t="s">
        <v>33</v>
      </c>
      <c r="E132" s="8" t="s">
        <v>33</v>
      </c>
    </row>
    <row r="133" spans="1:5" ht="28.5" customHeight="1">
      <c r="A133" s="4"/>
      <c r="B133" s="54" t="s">
        <v>177</v>
      </c>
      <c r="C133" s="8" t="s">
        <v>178</v>
      </c>
      <c r="D133" s="8" t="s">
        <v>33</v>
      </c>
      <c r="E133" s="8" t="s">
        <v>33</v>
      </c>
    </row>
    <row r="134" spans="1:5" ht="28.5" customHeight="1">
      <c r="A134" s="4"/>
      <c r="B134" s="54" t="s">
        <v>31</v>
      </c>
      <c r="C134" s="8" t="s">
        <v>178</v>
      </c>
      <c r="D134" s="8" t="s">
        <v>33</v>
      </c>
      <c r="E134" s="8" t="s">
        <v>33</v>
      </c>
    </row>
    <row r="135" spans="1:5" ht="28.5" customHeight="1">
      <c r="A135" s="4"/>
      <c r="B135" s="54" t="s">
        <v>31</v>
      </c>
      <c r="C135" s="8" t="s">
        <v>178</v>
      </c>
      <c r="D135" s="8" t="s">
        <v>33</v>
      </c>
      <c r="E135" s="8" t="s">
        <v>33</v>
      </c>
    </row>
    <row r="136" spans="1:5" ht="28.5" customHeight="1">
      <c r="A136" s="4"/>
      <c r="B136" s="54" t="s">
        <v>31</v>
      </c>
      <c r="C136" s="8" t="s">
        <v>178</v>
      </c>
      <c r="D136" s="8" t="s">
        <v>33</v>
      </c>
      <c r="E136" s="8" t="s">
        <v>33</v>
      </c>
    </row>
    <row r="137" spans="1:5" ht="28.5" customHeight="1">
      <c r="A137" s="4"/>
      <c r="B137" s="54" t="s">
        <v>34</v>
      </c>
      <c r="C137" s="8" t="s">
        <v>178</v>
      </c>
      <c r="D137" s="8" t="s">
        <v>33</v>
      </c>
      <c r="E137" s="8" t="s">
        <v>33</v>
      </c>
    </row>
    <row r="138" spans="1:5" ht="28.5" customHeight="1">
      <c r="A138" s="4"/>
      <c r="B138" s="54" t="s">
        <v>34</v>
      </c>
      <c r="C138" s="8" t="s">
        <v>178</v>
      </c>
      <c r="D138" s="8" t="s">
        <v>33</v>
      </c>
      <c r="E138" s="8" t="s">
        <v>33</v>
      </c>
    </row>
    <row r="139" spans="1:5" ht="28.5" customHeight="1">
      <c r="A139" s="4"/>
      <c r="B139" s="54" t="s">
        <v>34</v>
      </c>
      <c r="C139" s="8" t="s">
        <v>178</v>
      </c>
      <c r="D139" s="8" t="s">
        <v>33</v>
      </c>
      <c r="E139" s="8" t="s">
        <v>33</v>
      </c>
    </row>
    <row r="140" spans="1:5" ht="28.5" customHeight="1">
      <c r="A140" s="4"/>
      <c r="B140" s="54" t="s">
        <v>44</v>
      </c>
      <c r="C140" s="8" t="s">
        <v>178</v>
      </c>
      <c r="D140" s="8" t="s">
        <v>33</v>
      </c>
      <c r="E140" s="8" t="s">
        <v>33</v>
      </c>
    </row>
    <row r="141" spans="1:5" ht="28.5" customHeight="1">
      <c r="A141" s="4"/>
      <c r="B141" s="54" t="s">
        <v>44</v>
      </c>
      <c r="C141" s="8" t="s">
        <v>178</v>
      </c>
      <c r="D141" s="8" t="s">
        <v>33</v>
      </c>
      <c r="E141" s="8" t="s">
        <v>33</v>
      </c>
    </row>
    <row r="142" spans="1:5" ht="28.5" customHeight="1">
      <c r="A142" s="4"/>
      <c r="B142" s="54" t="s">
        <v>44</v>
      </c>
      <c r="C142" s="8" t="s">
        <v>178</v>
      </c>
      <c r="D142" s="8" t="s">
        <v>33</v>
      </c>
      <c r="E142" s="8" t="s">
        <v>33</v>
      </c>
    </row>
    <row r="143" spans="1:5" ht="28.5" customHeight="1">
      <c r="A143" s="4"/>
      <c r="B143" s="54" t="s">
        <v>52</v>
      </c>
      <c r="C143" s="8" t="s">
        <v>178</v>
      </c>
      <c r="D143" s="8" t="s">
        <v>33</v>
      </c>
      <c r="E143" s="8" t="s">
        <v>33</v>
      </c>
    </row>
    <row r="144" spans="1:5" ht="28.5" customHeight="1">
      <c r="A144" s="4"/>
      <c r="B144" s="54" t="s">
        <v>52</v>
      </c>
      <c r="C144" s="8" t="s">
        <v>178</v>
      </c>
      <c r="D144" s="8" t="s">
        <v>33</v>
      </c>
      <c r="E144" s="8" t="s">
        <v>33</v>
      </c>
    </row>
    <row r="145" spans="1:5" ht="28.5" customHeight="1">
      <c r="A145" s="4"/>
      <c r="B145" s="54" t="s">
        <v>52</v>
      </c>
      <c r="C145" s="8" t="s">
        <v>178</v>
      </c>
      <c r="D145" s="8" t="s">
        <v>33</v>
      </c>
      <c r="E145" s="8" t="s">
        <v>33</v>
      </c>
    </row>
    <row r="146" spans="1:5" ht="28.5" customHeight="1">
      <c r="A146" s="4"/>
      <c r="B146" s="54" t="s">
        <v>56</v>
      </c>
      <c r="C146" s="8" t="s">
        <v>178</v>
      </c>
      <c r="D146" s="8" t="s">
        <v>33</v>
      </c>
      <c r="E146" s="8" t="s">
        <v>33</v>
      </c>
    </row>
    <row r="147" spans="1:5" ht="28.5" customHeight="1">
      <c r="A147" s="4"/>
      <c r="B147" s="54" t="s">
        <v>56</v>
      </c>
      <c r="C147" s="8" t="s">
        <v>178</v>
      </c>
      <c r="D147" s="8" t="s">
        <v>33</v>
      </c>
      <c r="E147" s="8" t="s">
        <v>33</v>
      </c>
    </row>
    <row r="148" spans="1:5" ht="28.5" customHeight="1">
      <c r="A148" s="4"/>
      <c r="B148" s="54" t="s">
        <v>56</v>
      </c>
      <c r="C148" s="8" t="s">
        <v>178</v>
      </c>
      <c r="D148" s="8" t="s">
        <v>33</v>
      </c>
      <c r="E148" s="8" t="s">
        <v>33</v>
      </c>
    </row>
    <row r="149" spans="1:5" ht="28.5" customHeight="1">
      <c r="A149" s="4"/>
      <c r="B149" s="54" t="s">
        <v>57</v>
      </c>
      <c r="C149" s="8" t="s">
        <v>178</v>
      </c>
      <c r="D149" s="8" t="s">
        <v>33</v>
      </c>
      <c r="E149" s="8" t="s">
        <v>33</v>
      </c>
    </row>
    <row r="150" spans="1:5" ht="28.5" customHeight="1">
      <c r="A150" s="4"/>
      <c r="B150" s="54" t="s">
        <v>57</v>
      </c>
      <c r="C150" s="8" t="s">
        <v>178</v>
      </c>
      <c r="D150" s="8" t="s">
        <v>33</v>
      </c>
      <c r="E150" s="8" t="s">
        <v>33</v>
      </c>
    </row>
    <row r="151" spans="1:5" ht="28.5" customHeight="1">
      <c r="A151" s="4"/>
      <c r="B151" s="54" t="s">
        <v>57</v>
      </c>
      <c r="C151" s="8" t="s">
        <v>178</v>
      </c>
      <c r="D151" s="8" t="s">
        <v>33</v>
      </c>
      <c r="E151" s="8" t="s">
        <v>33</v>
      </c>
    </row>
    <row r="152" spans="1:5" ht="28.5" customHeight="1">
      <c r="A152" s="4"/>
      <c r="B152" s="54" t="s">
        <v>58</v>
      </c>
      <c r="C152" s="8" t="s">
        <v>178</v>
      </c>
      <c r="D152" s="8" t="s">
        <v>33</v>
      </c>
      <c r="E152" s="8" t="s">
        <v>33</v>
      </c>
    </row>
    <row r="153" spans="1:5" ht="28.5" customHeight="1">
      <c r="A153" s="4"/>
      <c r="B153" s="54" t="s">
        <v>58</v>
      </c>
      <c r="C153" s="8" t="s">
        <v>178</v>
      </c>
      <c r="D153" s="8" t="s">
        <v>33</v>
      </c>
      <c r="E153" s="8" t="s">
        <v>33</v>
      </c>
    </row>
    <row r="154" spans="1:5" ht="28.5" customHeight="1">
      <c r="A154" s="4"/>
      <c r="B154" s="54" t="s">
        <v>58</v>
      </c>
      <c r="C154" s="8" t="s">
        <v>178</v>
      </c>
      <c r="D154" s="8" t="s">
        <v>33</v>
      </c>
      <c r="E154" s="8" t="s">
        <v>33</v>
      </c>
    </row>
    <row r="155" spans="1:5" ht="28.5" customHeight="1">
      <c r="A155" s="13"/>
      <c r="B155" s="46" t="s">
        <v>62</v>
      </c>
      <c r="C155" s="14" t="s">
        <v>178</v>
      </c>
      <c r="D155" s="14" t="s">
        <v>33</v>
      </c>
      <c r="E155" s="14" t="s">
        <v>33</v>
      </c>
    </row>
    <row r="156" spans="1:5" ht="28.5" customHeight="1">
      <c r="A156" s="13"/>
      <c r="B156" s="46" t="s">
        <v>62</v>
      </c>
      <c r="C156" s="14" t="s">
        <v>178</v>
      </c>
      <c r="D156" s="14" t="s">
        <v>33</v>
      </c>
      <c r="E156" s="14" t="s">
        <v>33</v>
      </c>
    </row>
    <row r="157" spans="1:5" ht="28.5" customHeight="1">
      <c r="A157" s="13"/>
      <c r="B157" s="46" t="s">
        <v>62</v>
      </c>
      <c r="C157" s="14" t="s">
        <v>178</v>
      </c>
      <c r="D157" s="14" t="s">
        <v>33</v>
      </c>
      <c r="E157" s="14" t="s">
        <v>33</v>
      </c>
    </row>
    <row r="158" spans="1:5" ht="28.5" customHeight="1">
      <c r="A158" s="13"/>
      <c r="B158" s="46" t="s">
        <v>68</v>
      </c>
      <c r="C158" s="14" t="s">
        <v>178</v>
      </c>
      <c r="D158" s="14" t="s">
        <v>33</v>
      </c>
      <c r="E158" s="14" t="s">
        <v>33</v>
      </c>
    </row>
    <row r="159" spans="1:5" ht="28.5" customHeight="1">
      <c r="A159" s="13"/>
      <c r="B159" s="46" t="s">
        <v>68</v>
      </c>
      <c r="C159" s="14" t="s">
        <v>178</v>
      </c>
      <c r="D159" s="14" t="s">
        <v>33</v>
      </c>
      <c r="E159" s="14" t="s">
        <v>33</v>
      </c>
    </row>
    <row r="160" spans="1:5" ht="28.5" customHeight="1">
      <c r="A160" s="13"/>
      <c r="B160" s="46" t="s">
        <v>68</v>
      </c>
      <c r="C160" s="14" t="s">
        <v>178</v>
      </c>
      <c r="D160" s="14" t="s">
        <v>33</v>
      </c>
      <c r="E160" s="14" t="s">
        <v>33</v>
      </c>
    </row>
    <row r="161" spans="1:5" ht="28.5" customHeight="1">
      <c r="A161" s="13"/>
      <c r="B161" s="46" t="s">
        <v>82</v>
      </c>
      <c r="C161" s="14" t="s">
        <v>178</v>
      </c>
      <c r="D161" s="14" t="s">
        <v>33</v>
      </c>
      <c r="E161" s="14" t="s">
        <v>33</v>
      </c>
    </row>
    <row r="162" spans="1:5" ht="28.5" customHeight="1">
      <c r="A162" s="13"/>
      <c r="B162" s="46" t="s">
        <v>82</v>
      </c>
      <c r="C162" s="14" t="s">
        <v>178</v>
      </c>
      <c r="D162" s="14" t="s">
        <v>33</v>
      </c>
      <c r="E162" s="14" t="s">
        <v>33</v>
      </c>
    </row>
    <row r="163" spans="1:5" ht="28.5" customHeight="1">
      <c r="A163" s="13"/>
      <c r="B163" s="46" t="s">
        <v>82</v>
      </c>
      <c r="C163" s="14" t="s">
        <v>178</v>
      </c>
      <c r="D163" s="14" t="s">
        <v>33</v>
      </c>
      <c r="E163" s="14" t="s">
        <v>33</v>
      </c>
    </row>
    <row r="164" spans="1:5" ht="28.5" customHeight="1">
      <c r="A164" s="13"/>
      <c r="B164" s="46" t="s">
        <v>89</v>
      </c>
      <c r="C164" s="14" t="s">
        <v>178</v>
      </c>
      <c r="D164" s="14" t="s">
        <v>33</v>
      </c>
      <c r="E164" s="14" t="s">
        <v>33</v>
      </c>
    </row>
    <row r="165" spans="1:5" ht="28.5" customHeight="1">
      <c r="A165" s="13"/>
      <c r="B165" s="46" t="s">
        <v>89</v>
      </c>
      <c r="C165" s="14" t="s">
        <v>178</v>
      </c>
      <c r="D165" s="14" t="s">
        <v>33</v>
      </c>
      <c r="E165" s="14" t="s">
        <v>33</v>
      </c>
    </row>
    <row r="166" spans="1:5" ht="28.5" customHeight="1">
      <c r="A166" s="13"/>
      <c r="B166" s="46" t="s">
        <v>89</v>
      </c>
      <c r="C166" s="14" t="s">
        <v>178</v>
      </c>
      <c r="D166" s="14" t="s">
        <v>33</v>
      </c>
      <c r="E166" s="14" t="s">
        <v>33</v>
      </c>
    </row>
    <row r="167" spans="1:5" ht="28.5" customHeight="1">
      <c r="A167" s="13"/>
      <c r="B167" s="46" t="s">
        <v>90</v>
      </c>
      <c r="C167" s="14" t="s">
        <v>178</v>
      </c>
      <c r="D167" s="14" t="s">
        <v>33</v>
      </c>
      <c r="E167" s="14" t="s">
        <v>33</v>
      </c>
    </row>
    <row r="168" spans="1:5" ht="28.5" customHeight="1">
      <c r="A168" s="13"/>
      <c r="B168" s="46" t="s">
        <v>90</v>
      </c>
      <c r="C168" s="14" t="s">
        <v>178</v>
      </c>
      <c r="D168" s="14" t="s">
        <v>33</v>
      </c>
      <c r="E168" s="14" t="s">
        <v>33</v>
      </c>
    </row>
    <row r="169" spans="1:5" ht="28.5" customHeight="1">
      <c r="A169" s="13"/>
      <c r="B169" s="46" t="s">
        <v>90</v>
      </c>
      <c r="C169" s="14" t="s">
        <v>178</v>
      </c>
      <c r="D169" s="14" t="s">
        <v>33</v>
      </c>
      <c r="E169" s="14" t="s">
        <v>33</v>
      </c>
    </row>
    <row r="170" spans="1:5" ht="28.5" customHeight="1">
      <c r="A170" s="13"/>
      <c r="B170" s="46" t="s">
        <v>100</v>
      </c>
      <c r="C170" s="14" t="s">
        <v>178</v>
      </c>
      <c r="D170" s="14" t="s">
        <v>33</v>
      </c>
      <c r="E170" s="14" t="s">
        <v>33</v>
      </c>
    </row>
    <row r="171" spans="1:5" ht="28.5" customHeight="1">
      <c r="A171" s="13"/>
      <c r="B171" s="46" t="s">
        <v>100</v>
      </c>
      <c r="C171" s="14" t="s">
        <v>178</v>
      </c>
      <c r="D171" s="14" t="s">
        <v>33</v>
      </c>
      <c r="E171" s="14" t="s">
        <v>33</v>
      </c>
    </row>
    <row r="172" spans="1:5" ht="28.5" customHeight="1">
      <c r="A172" s="13"/>
      <c r="B172" s="46" t="s">
        <v>100</v>
      </c>
      <c r="C172" s="14" t="s">
        <v>178</v>
      </c>
      <c r="D172" s="14" t="s">
        <v>33</v>
      </c>
      <c r="E172" s="14" t="s">
        <v>33</v>
      </c>
    </row>
    <row r="173" spans="1:5" ht="28.5" customHeight="1">
      <c r="A173" s="13"/>
      <c r="B173" s="46" t="s">
        <v>101</v>
      </c>
      <c r="C173" s="14" t="s">
        <v>178</v>
      </c>
      <c r="D173" s="14" t="s">
        <v>33</v>
      </c>
      <c r="E173" s="14" t="s">
        <v>33</v>
      </c>
    </row>
    <row r="174" spans="1:5" ht="28.5" customHeight="1">
      <c r="A174" s="13"/>
      <c r="B174" s="46" t="s">
        <v>101</v>
      </c>
      <c r="C174" s="14" t="s">
        <v>178</v>
      </c>
      <c r="D174" s="14" t="s">
        <v>33</v>
      </c>
      <c r="E174" s="14" t="s">
        <v>33</v>
      </c>
    </row>
    <row r="175" spans="1:5" ht="28.5" customHeight="1">
      <c r="A175" s="13"/>
      <c r="B175" s="46" t="s">
        <v>101</v>
      </c>
      <c r="C175" s="14" t="s">
        <v>178</v>
      </c>
      <c r="D175" s="14" t="s">
        <v>33</v>
      </c>
      <c r="E175" s="14" t="s">
        <v>33</v>
      </c>
    </row>
    <row r="176" spans="1:5" ht="28.5" customHeight="1">
      <c r="A176" s="13"/>
      <c r="B176" s="46" t="s">
        <v>102</v>
      </c>
      <c r="C176" s="14" t="s">
        <v>178</v>
      </c>
      <c r="D176" s="14" t="s">
        <v>33</v>
      </c>
      <c r="E176" s="14" t="s">
        <v>33</v>
      </c>
    </row>
    <row r="177" spans="1:5" ht="28.5" customHeight="1">
      <c r="A177" s="13"/>
      <c r="B177" s="46" t="s">
        <v>102</v>
      </c>
      <c r="C177" s="14" t="s">
        <v>178</v>
      </c>
      <c r="D177" s="14" t="s">
        <v>33</v>
      </c>
      <c r="E177" s="14" t="s">
        <v>33</v>
      </c>
    </row>
    <row r="178" spans="1:5" ht="28.5" customHeight="1">
      <c r="A178" s="13"/>
      <c r="B178" s="46" t="s">
        <v>102</v>
      </c>
      <c r="C178" s="14" t="s">
        <v>178</v>
      </c>
      <c r="D178" s="14" t="s">
        <v>33</v>
      </c>
      <c r="E178" s="14" t="s">
        <v>33</v>
      </c>
    </row>
    <row r="179" spans="1:5" ht="28.5" customHeight="1">
      <c r="A179" s="13"/>
      <c r="B179" s="46" t="s">
        <v>103</v>
      </c>
      <c r="C179" s="14" t="s">
        <v>178</v>
      </c>
      <c r="D179" s="14" t="s">
        <v>33</v>
      </c>
      <c r="E179" s="14" t="s">
        <v>33</v>
      </c>
    </row>
    <row r="180" spans="1:5" ht="28.5" customHeight="1">
      <c r="A180" s="13"/>
      <c r="B180" s="46" t="s">
        <v>103</v>
      </c>
      <c r="C180" s="14" t="s">
        <v>178</v>
      </c>
      <c r="D180" s="14" t="s">
        <v>33</v>
      </c>
      <c r="E180" s="14" t="s">
        <v>33</v>
      </c>
    </row>
    <row r="181" spans="1:5" ht="28.5" customHeight="1">
      <c r="A181" s="13"/>
      <c r="B181" s="46" t="s">
        <v>103</v>
      </c>
      <c r="C181" s="14" t="s">
        <v>178</v>
      </c>
      <c r="D181" s="14" t="s">
        <v>33</v>
      </c>
      <c r="E181" s="14" t="s">
        <v>33</v>
      </c>
    </row>
    <row r="182" spans="1:5" ht="28.5" customHeight="1">
      <c r="A182" s="13"/>
      <c r="B182" s="46" t="s">
        <v>104</v>
      </c>
      <c r="C182" s="14" t="s">
        <v>178</v>
      </c>
      <c r="D182" s="14" t="s">
        <v>33</v>
      </c>
      <c r="E182" s="14" t="s">
        <v>33</v>
      </c>
    </row>
    <row r="183" spans="1:5" ht="28.5" customHeight="1">
      <c r="A183" s="13"/>
      <c r="B183" s="46" t="s">
        <v>104</v>
      </c>
      <c r="C183" s="14" t="s">
        <v>178</v>
      </c>
      <c r="D183" s="14" t="s">
        <v>33</v>
      </c>
      <c r="E183" s="14" t="s">
        <v>33</v>
      </c>
    </row>
    <row r="184" spans="1:5" ht="28.5" customHeight="1">
      <c r="A184" s="13"/>
      <c r="B184" s="46" t="s">
        <v>104</v>
      </c>
      <c r="C184" s="14" t="s">
        <v>178</v>
      </c>
      <c r="D184" s="14" t="s">
        <v>33</v>
      </c>
      <c r="E184" s="14" t="s">
        <v>33</v>
      </c>
    </row>
    <row r="185" spans="1:5" ht="28.5" customHeight="1">
      <c r="A185" s="13"/>
      <c r="B185" s="46" t="s">
        <v>111</v>
      </c>
      <c r="C185" s="14" t="s">
        <v>178</v>
      </c>
      <c r="D185" s="14" t="s">
        <v>33</v>
      </c>
      <c r="E185" s="14" t="s">
        <v>33</v>
      </c>
    </row>
    <row r="186" spans="1:5" ht="28.5" customHeight="1">
      <c r="A186" s="13"/>
      <c r="B186" s="46" t="s">
        <v>111</v>
      </c>
      <c r="C186" s="14" t="s">
        <v>178</v>
      </c>
      <c r="D186" s="14" t="s">
        <v>33</v>
      </c>
      <c r="E186" s="14" t="s">
        <v>33</v>
      </c>
    </row>
    <row r="187" spans="1:5" ht="28.5" customHeight="1">
      <c r="A187" s="13"/>
      <c r="B187" s="46" t="s">
        <v>111</v>
      </c>
      <c r="C187" s="14" t="s">
        <v>178</v>
      </c>
      <c r="D187" s="14" t="s">
        <v>33</v>
      </c>
      <c r="E187" s="14" t="s">
        <v>33</v>
      </c>
    </row>
    <row r="188" spans="1:5" ht="28.5" customHeight="1">
      <c r="A188" s="13"/>
      <c r="B188" s="46" t="s">
        <v>112</v>
      </c>
      <c r="C188" s="14" t="s">
        <v>178</v>
      </c>
      <c r="D188" s="14" t="s">
        <v>33</v>
      </c>
      <c r="E188" s="14" t="s">
        <v>33</v>
      </c>
    </row>
    <row r="189" spans="1:5" ht="28.5" customHeight="1">
      <c r="A189" s="13"/>
      <c r="B189" s="46" t="s">
        <v>112</v>
      </c>
      <c r="C189" s="14" t="s">
        <v>178</v>
      </c>
      <c r="D189" s="14" t="s">
        <v>33</v>
      </c>
      <c r="E189" s="14" t="s">
        <v>33</v>
      </c>
    </row>
    <row r="190" spans="1:5" ht="28.5" customHeight="1">
      <c r="A190" s="13"/>
      <c r="B190" s="46" t="s">
        <v>112</v>
      </c>
      <c r="C190" s="14" t="s">
        <v>178</v>
      </c>
      <c r="D190" s="14" t="s">
        <v>33</v>
      </c>
      <c r="E190" s="14" t="s">
        <v>33</v>
      </c>
    </row>
    <row r="191" spans="1:5" ht="28.5" customHeight="1">
      <c r="A191" s="13"/>
      <c r="B191" s="46" t="s">
        <v>113</v>
      </c>
      <c r="C191" s="14" t="s">
        <v>178</v>
      </c>
      <c r="D191" s="14" t="s">
        <v>33</v>
      </c>
      <c r="E191" s="14" t="s">
        <v>33</v>
      </c>
    </row>
    <row r="192" spans="1:5" ht="28.5" customHeight="1">
      <c r="A192" s="13"/>
      <c r="B192" s="46" t="s">
        <v>113</v>
      </c>
      <c r="C192" s="14" t="s">
        <v>178</v>
      </c>
      <c r="D192" s="14" t="s">
        <v>33</v>
      </c>
      <c r="E192" s="14" t="s">
        <v>33</v>
      </c>
    </row>
    <row r="193" spans="1:5" ht="28.5" customHeight="1">
      <c r="A193" s="13"/>
      <c r="B193" s="46" t="s">
        <v>113</v>
      </c>
      <c r="C193" s="14" t="s">
        <v>178</v>
      </c>
      <c r="D193" s="14" t="s">
        <v>33</v>
      </c>
      <c r="E193" s="14" t="s">
        <v>33</v>
      </c>
    </row>
    <row r="194" spans="1:5" ht="28.5" customHeight="1">
      <c r="A194" s="13"/>
      <c r="B194" s="46" t="s">
        <v>114</v>
      </c>
      <c r="C194" s="14" t="s">
        <v>178</v>
      </c>
      <c r="D194" s="14" t="s">
        <v>33</v>
      </c>
      <c r="E194" s="14" t="s">
        <v>33</v>
      </c>
    </row>
    <row r="195" spans="1:5" ht="28.5" customHeight="1">
      <c r="A195" s="13"/>
      <c r="B195" s="46" t="s">
        <v>114</v>
      </c>
      <c r="C195" s="14" t="s">
        <v>178</v>
      </c>
      <c r="D195" s="14" t="s">
        <v>33</v>
      </c>
      <c r="E195" s="14" t="s">
        <v>33</v>
      </c>
    </row>
    <row r="196" spans="1:5" ht="28.5" customHeight="1">
      <c r="A196" s="13"/>
      <c r="B196" s="46" t="s">
        <v>114</v>
      </c>
      <c r="C196" s="14" t="s">
        <v>178</v>
      </c>
      <c r="D196" s="14" t="s">
        <v>33</v>
      </c>
      <c r="E196" s="14" t="s">
        <v>33</v>
      </c>
    </row>
    <row r="197" spans="1:5" ht="28.5" customHeight="1">
      <c r="A197" s="13"/>
      <c r="B197" s="46" t="s">
        <v>118</v>
      </c>
      <c r="C197" s="14" t="s">
        <v>178</v>
      </c>
      <c r="D197" s="14" t="s">
        <v>33</v>
      </c>
      <c r="E197" s="14" t="s">
        <v>33</v>
      </c>
    </row>
    <row r="198" spans="1:5" ht="28.5" customHeight="1">
      <c r="A198" s="13"/>
      <c r="B198" s="46" t="s">
        <v>118</v>
      </c>
      <c r="C198" s="14" t="s">
        <v>178</v>
      </c>
      <c r="D198" s="14" t="s">
        <v>33</v>
      </c>
      <c r="E198" s="14" t="s">
        <v>33</v>
      </c>
    </row>
    <row r="199" spans="1:5" ht="28.5" customHeight="1">
      <c r="A199" s="13"/>
      <c r="B199" s="46" t="s">
        <v>118</v>
      </c>
      <c r="C199" s="14" t="s">
        <v>178</v>
      </c>
      <c r="D199" s="14" t="s">
        <v>33</v>
      </c>
      <c r="E199" s="14" t="s">
        <v>33</v>
      </c>
    </row>
    <row r="200" spans="1:5" ht="28.5" customHeight="1">
      <c r="A200" s="13"/>
      <c r="B200" s="46" t="s">
        <v>123</v>
      </c>
      <c r="C200" s="14" t="s">
        <v>178</v>
      </c>
      <c r="D200" s="14" t="s">
        <v>33</v>
      </c>
      <c r="E200" s="14" t="s">
        <v>33</v>
      </c>
    </row>
    <row r="201" spans="1:5" ht="28.5" customHeight="1">
      <c r="A201" s="13"/>
      <c r="B201" s="46" t="s">
        <v>123</v>
      </c>
      <c r="C201" s="14" t="s">
        <v>178</v>
      </c>
      <c r="D201" s="14" t="s">
        <v>33</v>
      </c>
      <c r="E201" s="14" t="s">
        <v>33</v>
      </c>
    </row>
    <row r="202" spans="1:5" ht="28.5" customHeight="1">
      <c r="A202" s="13"/>
      <c r="B202" s="46" t="s">
        <v>123</v>
      </c>
      <c r="C202" s="14" t="s">
        <v>178</v>
      </c>
      <c r="D202" s="14" t="s">
        <v>33</v>
      </c>
      <c r="E202" s="14" t="s">
        <v>33</v>
      </c>
    </row>
    <row r="203" spans="1:5" ht="28.5" customHeight="1">
      <c r="A203" s="13"/>
      <c r="B203" s="46" t="s">
        <v>131</v>
      </c>
      <c r="C203" s="14" t="s">
        <v>178</v>
      </c>
      <c r="D203" s="14" t="s">
        <v>33</v>
      </c>
      <c r="E203" s="14" t="s">
        <v>33</v>
      </c>
    </row>
    <row r="204" spans="1:5" ht="28.5" customHeight="1">
      <c r="A204" s="13"/>
      <c r="B204" s="46" t="s">
        <v>131</v>
      </c>
      <c r="C204" s="14" t="s">
        <v>178</v>
      </c>
      <c r="D204" s="14" t="s">
        <v>33</v>
      </c>
      <c r="E204" s="14" t="s">
        <v>33</v>
      </c>
    </row>
    <row r="205" spans="1:5" ht="28.5" customHeight="1">
      <c r="A205" s="13"/>
      <c r="B205" s="46" t="s">
        <v>131</v>
      </c>
      <c r="C205" s="14" t="s">
        <v>178</v>
      </c>
      <c r="D205" s="14" t="s">
        <v>33</v>
      </c>
      <c r="E205" s="14" t="s">
        <v>33</v>
      </c>
    </row>
    <row r="206" spans="1:5" ht="190.5" customHeight="1">
      <c r="A206" s="13"/>
      <c r="B206" s="46" t="s">
        <v>179</v>
      </c>
      <c r="C206" s="14" t="s">
        <v>180</v>
      </c>
      <c r="D206" s="14" t="s">
        <v>181</v>
      </c>
      <c r="E206" s="14" t="s">
        <v>182</v>
      </c>
    </row>
    <row r="207" spans="1:5" ht="28.5" customHeight="1">
      <c r="A207" s="13"/>
      <c r="B207" s="46" t="s">
        <v>179</v>
      </c>
      <c r="C207" s="14" t="s">
        <v>178</v>
      </c>
      <c r="D207" s="14" t="s">
        <v>33</v>
      </c>
      <c r="E207" s="14" t="s">
        <v>33</v>
      </c>
    </row>
    <row r="208" spans="1:5" ht="28.5" customHeight="1">
      <c r="A208" s="13"/>
      <c r="B208" s="46" t="s">
        <v>179</v>
      </c>
      <c r="C208" s="14" t="s">
        <v>178</v>
      </c>
      <c r="D208" s="14" t="s">
        <v>33</v>
      </c>
      <c r="E208" s="14" t="s">
        <v>33</v>
      </c>
    </row>
    <row r="209" spans="1:5" ht="28.5" customHeight="1">
      <c r="A209" s="13"/>
      <c r="B209" s="46" t="s">
        <v>183</v>
      </c>
      <c r="C209" s="14" t="s">
        <v>178</v>
      </c>
      <c r="D209" s="14" t="s">
        <v>33</v>
      </c>
      <c r="E209" s="14" t="s">
        <v>33</v>
      </c>
    </row>
    <row r="210" spans="1:5" ht="28.5" customHeight="1">
      <c r="A210" s="13"/>
      <c r="B210" s="46" t="s">
        <v>183</v>
      </c>
      <c r="C210" s="14" t="s">
        <v>178</v>
      </c>
      <c r="D210" s="14" t="s">
        <v>33</v>
      </c>
      <c r="E210" s="14" t="s">
        <v>33</v>
      </c>
    </row>
    <row r="211" spans="1:5" ht="28.5" customHeight="1">
      <c r="A211" s="13"/>
      <c r="B211" s="46" t="s">
        <v>183</v>
      </c>
      <c r="C211" s="14" t="s">
        <v>178</v>
      </c>
      <c r="D211" s="14" t="s">
        <v>33</v>
      </c>
      <c r="E211" s="14" t="s">
        <v>33</v>
      </c>
    </row>
    <row r="212" spans="1:5" ht="28.5" customHeight="1">
      <c r="A212" s="13"/>
      <c r="B212" s="46" t="s">
        <v>184</v>
      </c>
      <c r="C212" s="14" t="s">
        <v>178</v>
      </c>
      <c r="D212" s="14" t="s">
        <v>33</v>
      </c>
      <c r="E212" s="14" t="s">
        <v>33</v>
      </c>
    </row>
    <row r="213" spans="1:5" ht="28.5" customHeight="1">
      <c r="A213" s="13"/>
      <c r="B213" s="46" t="s">
        <v>184</v>
      </c>
      <c r="C213" s="14" t="s">
        <v>178</v>
      </c>
      <c r="D213" s="14" t="s">
        <v>33</v>
      </c>
      <c r="E213" s="14" t="s">
        <v>33</v>
      </c>
    </row>
    <row r="214" spans="1:5" ht="28.5" customHeight="1">
      <c r="A214" s="13"/>
      <c r="B214" s="46" t="s">
        <v>184</v>
      </c>
      <c r="C214" s="14" t="s">
        <v>178</v>
      </c>
      <c r="D214" s="14" t="s">
        <v>33</v>
      </c>
      <c r="E214" s="14" t="s">
        <v>33</v>
      </c>
    </row>
    <row r="215" spans="1:5" ht="28.5" customHeight="1">
      <c r="A215" s="13"/>
      <c r="B215" s="46" t="s">
        <v>185</v>
      </c>
      <c r="C215" s="14" t="s">
        <v>178</v>
      </c>
      <c r="D215" s="14" t="s">
        <v>33</v>
      </c>
      <c r="E215" s="14" t="s">
        <v>33</v>
      </c>
    </row>
    <row r="216" spans="1:5" ht="28.5" customHeight="1">
      <c r="A216" s="13"/>
      <c r="B216" s="46" t="s">
        <v>185</v>
      </c>
      <c r="C216" s="14" t="s">
        <v>178</v>
      </c>
      <c r="D216" s="14" t="s">
        <v>33</v>
      </c>
      <c r="E216" s="14" t="s">
        <v>33</v>
      </c>
    </row>
    <row r="217" spans="1:5" ht="28.5" customHeight="1">
      <c r="A217" s="13"/>
      <c r="B217" s="46" t="s">
        <v>185</v>
      </c>
      <c r="C217" s="14" t="s">
        <v>178</v>
      </c>
      <c r="D217" s="14" t="s">
        <v>33</v>
      </c>
      <c r="E217" s="14" t="s">
        <v>33</v>
      </c>
    </row>
    <row r="218" spans="1:5" ht="28.5" customHeight="1">
      <c r="A218" s="13"/>
      <c r="B218" s="46" t="s">
        <v>186</v>
      </c>
      <c r="C218" s="14" t="s">
        <v>178</v>
      </c>
      <c r="D218" s="14" t="s">
        <v>33</v>
      </c>
      <c r="E218" s="14" t="s">
        <v>33</v>
      </c>
    </row>
    <row r="219" spans="1:5" ht="28.5" customHeight="1">
      <c r="A219" s="13"/>
      <c r="B219" s="46" t="s">
        <v>186</v>
      </c>
      <c r="C219" s="14" t="s">
        <v>178</v>
      </c>
      <c r="D219" s="14" t="s">
        <v>33</v>
      </c>
      <c r="E219" s="14" t="s">
        <v>33</v>
      </c>
    </row>
    <row r="220" spans="1:5" ht="28.5" customHeight="1">
      <c r="A220" s="13"/>
      <c r="B220" s="46" t="s">
        <v>186</v>
      </c>
      <c r="C220" s="14" t="s">
        <v>178</v>
      </c>
      <c r="D220" s="14" t="s">
        <v>33</v>
      </c>
      <c r="E220" s="14" t="s">
        <v>33</v>
      </c>
    </row>
    <row r="221" spans="1:5" ht="28.5" customHeight="1">
      <c r="A221" s="13"/>
      <c r="B221" s="46" t="s">
        <v>187</v>
      </c>
      <c r="C221" s="14" t="s">
        <v>178</v>
      </c>
      <c r="D221" s="14" t="s">
        <v>33</v>
      </c>
      <c r="E221" s="14" t="s">
        <v>33</v>
      </c>
    </row>
    <row r="222" spans="1:5" ht="28.5" customHeight="1">
      <c r="A222" s="13"/>
      <c r="B222" s="46" t="s">
        <v>187</v>
      </c>
      <c r="C222" s="14" t="s">
        <v>178</v>
      </c>
      <c r="D222" s="14" t="s">
        <v>33</v>
      </c>
      <c r="E222" s="14" t="s">
        <v>33</v>
      </c>
    </row>
    <row r="223" spans="1:5" ht="28.5" customHeight="1">
      <c r="A223" s="13"/>
      <c r="B223" s="46" t="s">
        <v>187</v>
      </c>
      <c r="C223" s="14" t="s">
        <v>178</v>
      </c>
      <c r="D223" s="14" t="s">
        <v>33</v>
      </c>
      <c r="E223" s="14" t="s">
        <v>33</v>
      </c>
    </row>
    <row r="224" spans="1:5" ht="154.5" customHeight="1">
      <c r="A224" s="13"/>
      <c r="B224" s="46" t="s">
        <v>188</v>
      </c>
      <c r="C224" s="14" t="s">
        <v>189</v>
      </c>
      <c r="D224" s="14" t="s">
        <v>190</v>
      </c>
      <c r="E224" s="14" t="s">
        <v>191</v>
      </c>
    </row>
    <row r="225" spans="1:5" ht="183" customHeight="1">
      <c r="A225" s="13"/>
      <c r="B225" s="46" t="s">
        <v>188</v>
      </c>
      <c r="C225" s="14" t="s">
        <v>192</v>
      </c>
      <c r="D225" s="14" t="s">
        <v>193</v>
      </c>
      <c r="E225" s="14" t="s">
        <v>194</v>
      </c>
    </row>
    <row r="226" spans="1:5" ht="169.5" customHeight="1">
      <c r="A226" s="13"/>
      <c r="B226" s="46" t="s">
        <v>188</v>
      </c>
      <c r="C226" s="14" t="s">
        <v>195</v>
      </c>
      <c r="D226" s="14" t="s">
        <v>196</v>
      </c>
      <c r="E226" s="14" t="s">
        <v>197</v>
      </c>
    </row>
    <row r="227" spans="1:5" ht="28.5" customHeight="1">
      <c r="A227" s="13"/>
      <c r="B227" s="46" t="s">
        <v>198</v>
      </c>
      <c r="C227" s="14" t="s">
        <v>178</v>
      </c>
      <c r="D227" s="14" t="s">
        <v>33</v>
      </c>
      <c r="E227" s="14" t="s">
        <v>33</v>
      </c>
    </row>
    <row r="228" spans="1:5" ht="28.5" customHeight="1">
      <c r="A228" s="13"/>
      <c r="B228" s="46" t="s">
        <v>198</v>
      </c>
      <c r="C228" s="14" t="s">
        <v>178</v>
      </c>
      <c r="D228" s="14" t="s">
        <v>33</v>
      </c>
      <c r="E228" s="14" t="s">
        <v>33</v>
      </c>
    </row>
    <row r="229" spans="1:5" ht="28.5" customHeight="1">
      <c r="A229" s="13"/>
      <c r="B229" s="46" t="s">
        <v>198</v>
      </c>
      <c r="C229" s="14" t="s">
        <v>178</v>
      </c>
      <c r="D229" s="14" t="s">
        <v>33</v>
      </c>
      <c r="E229" s="14" t="s">
        <v>33</v>
      </c>
    </row>
    <row r="230" spans="1:5" ht="28.5" customHeight="1">
      <c r="A230" s="13"/>
      <c r="B230" s="46" t="s">
        <v>199</v>
      </c>
      <c r="C230" s="14" t="s">
        <v>178</v>
      </c>
      <c r="D230" s="14" t="s">
        <v>33</v>
      </c>
      <c r="E230" s="14" t="s">
        <v>33</v>
      </c>
    </row>
    <row r="231" spans="1:5" ht="28.5" customHeight="1">
      <c r="A231" s="13"/>
      <c r="B231" s="46" t="s">
        <v>199</v>
      </c>
      <c r="C231" s="14" t="s">
        <v>178</v>
      </c>
      <c r="D231" s="14" t="s">
        <v>33</v>
      </c>
      <c r="E231" s="14" t="s">
        <v>33</v>
      </c>
    </row>
    <row r="232" spans="1:5" ht="28.5" customHeight="1">
      <c r="A232" s="13"/>
      <c r="B232" s="46" t="s">
        <v>199</v>
      </c>
      <c r="C232" s="14" t="s">
        <v>178</v>
      </c>
      <c r="D232" s="14" t="s">
        <v>33</v>
      </c>
      <c r="E232" s="14" t="s">
        <v>33</v>
      </c>
    </row>
    <row r="233" spans="1:5" ht="28.5" customHeight="1">
      <c r="A233" s="13"/>
      <c r="B233" s="46" t="s">
        <v>200</v>
      </c>
      <c r="C233" s="14" t="s">
        <v>178</v>
      </c>
      <c r="D233" s="14" t="s">
        <v>33</v>
      </c>
      <c r="E233" s="14" t="s">
        <v>33</v>
      </c>
    </row>
    <row r="234" spans="1:5" ht="28.5" customHeight="1">
      <c r="A234" s="13"/>
      <c r="B234" s="46" t="s">
        <v>200</v>
      </c>
      <c r="C234" s="14" t="s">
        <v>178</v>
      </c>
      <c r="D234" s="14" t="s">
        <v>33</v>
      </c>
      <c r="E234" s="14" t="s">
        <v>33</v>
      </c>
    </row>
    <row r="235" spans="1:5" ht="28.5" customHeight="1">
      <c r="A235" s="13"/>
      <c r="B235" s="46" t="s">
        <v>200</v>
      </c>
      <c r="C235" s="14" t="s">
        <v>178</v>
      </c>
      <c r="D235" s="14" t="s">
        <v>33</v>
      </c>
      <c r="E235" s="14" t="s">
        <v>33</v>
      </c>
    </row>
    <row r="236" spans="1:5" ht="28.5" customHeight="1">
      <c r="A236" s="13"/>
      <c r="B236" s="46" t="s">
        <v>201</v>
      </c>
      <c r="C236" s="14" t="s">
        <v>178</v>
      </c>
      <c r="D236" s="14" t="s">
        <v>33</v>
      </c>
      <c r="E236" s="14" t="s">
        <v>33</v>
      </c>
    </row>
    <row r="237" spans="1:5" ht="28.5" customHeight="1">
      <c r="A237" s="13"/>
      <c r="B237" s="46" t="s">
        <v>201</v>
      </c>
      <c r="C237" s="14" t="s">
        <v>178</v>
      </c>
      <c r="D237" s="14" t="s">
        <v>33</v>
      </c>
      <c r="E237" s="14" t="s">
        <v>33</v>
      </c>
    </row>
    <row r="238" spans="1:5" ht="28.5" customHeight="1">
      <c r="A238" s="13"/>
      <c r="B238" s="46" t="s">
        <v>201</v>
      </c>
      <c r="C238" s="14" t="s">
        <v>178</v>
      </c>
      <c r="D238" s="14" t="s">
        <v>33</v>
      </c>
      <c r="E238" s="14" t="s">
        <v>33</v>
      </c>
    </row>
    <row r="239" spans="1:5" ht="28.5" customHeight="1">
      <c r="A239" s="13"/>
      <c r="B239" s="46" t="s">
        <v>202</v>
      </c>
      <c r="C239" s="14" t="s">
        <v>178</v>
      </c>
      <c r="D239" s="14" t="s">
        <v>33</v>
      </c>
      <c r="E239" s="14" t="s">
        <v>33</v>
      </c>
    </row>
    <row r="240" spans="1:5" ht="28.5" customHeight="1">
      <c r="A240" s="13"/>
      <c r="B240" s="46" t="s">
        <v>202</v>
      </c>
      <c r="C240" s="14" t="s">
        <v>178</v>
      </c>
      <c r="D240" s="14" t="s">
        <v>33</v>
      </c>
      <c r="E240" s="14" t="s">
        <v>33</v>
      </c>
    </row>
    <row r="241" spans="1:5" ht="28.5" customHeight="1">
      <c r="A241" s="13"/>
      <c r="B241" s="46" t="s">
        <v>202</v>
      </c>
      <c r="C241" s="14" t="s">
        <v>178</v>
      </c>
      <c r="D241" s="14" t="s">
        <v>33</v>
      </c>
      <c r="E241" s="14" t="s">
        <v>33</v>
      </c>
    </row>
    <row r="242" spans="1:5" ht="28.5" customHeight="1">
      <c r="A242" s="13"/>
      <c r="B242" s="46" t="s">
        <v>203</v>
      </c>
      <c r="C242" s="14" t="s">
        <v>178</v>
      </c>
      <c r="D242" s="14" t="s">
        <v>33</v>
      </c>
      <c r="E242" s="14" t="s">
        <v>33</v>
      </c>
    </row>
    <row r="243" spans="1:5" ht="28.5" customHeight="1">
      <c r="A243" s="13"/>
      <c r="B243" s="46" t="s">
        <v>203</v>
      </c>
      <c r="C243" s="14" t="s">
        <v>178</v>
      </c>
      <c r="D243" s="14" t="s">
        <v>33</v>
      </c>
      <c r="E243" s="14" t="s">
        <v>33</v>
      </c>
    </row>
    <row r="244" spans="1:5" ht="28.5" customHeight="1">
      <c r="A244" s="13"/>
      <c r="B244" s="46" t="s">
        <v>203</v>
      </c>
      <c r="C244" s="14" t="s">
        <v>178</v>
      </c>
      <c r="D244" s="14" t="s">
        <v>33</v>
      </c>
      <c r="E244" s="14" t="s">
        <v>33</v>
      </c>
    </row>
    <row r="245" spans="1:5" ht="28.5" customHeight="1">
      <c r="A245" s="13"/>
      <c r="B245" s="46" t="s">
        <v>204</v>
      </c>
      <c r="C245" s="14" t="s">
        <v>178</v>
      </c>
      <c r="D245" s="14" t="s">
        <v>33</v>
      </c>
      <c r="E245" s="14" t="s">
        <v>33</v>
      </c>
    </row>
    <row r="246" spans="1:5" ht="28.5" customHeight="1">
      <c r="A246" s="13"/>
      <c r="B246" s="46" t="s">
        <v>204</v>
      </c>
      <c r="C246" s="14" t="s">
        <v>178</v>
      </c>
      <c r="D246" s="14" t="s">
        <v>33</v>
      </c>
      <c r="E246" s="14" t="s">
        <v>33</v>
      </c>
    </row>
    <row r="247" spans="1:5" ht="28.5" customHeight="1">
      <c r="A247" s="13"/>
      <c r="B247" s="46" t="s">
        <v>204</v>
      </c>
      <c r="C247" s="14" t="s">
        <v>178</v>
      </c>
      <c r="D247" s="14" t="s">
        <v>33</v>
      </c>
      <c r="E247" s="14" t="s">
        <v>33</v>
      </c>
    </row>
    <row r="248" spans="1:5" ht="33.75" customHeight="1">
      <c r="A248" s="13"/>
      <c r="B248" s="15" t="s">
        <v>205</v>
      </c>
      <c r="C248" s="16" t="s">
        <v>174</v>
      </c>
      <c r="D248" s="16" t="s">
        <v>175</v>
      </c>
      <c r="E248" s="16" t="s">
        <v>176</v>
      </c>
    </row>
    <row r="249" spans="1:5" ht="152.25" customHeight="1">
      <c r="A249" s="13"/>
      <c r="B249" s="46" t="s">
        <v>177</v>
      </c>
      <c r="C249" s="14" t="s">
        <v>206</v>
      </c>
      <c r="D249" s="14" t="s">
        <v>207</v>
      </c>
      <c r="E249" s="14" t="s">
        <v>208</v>
      </c>
    </row>
    <row r="250" spans="1:5" ht="39.75" customHeight="1">
      <c r="A250" s="13"/>
      <c r="B250" s="46" t="s">
        <v>177</v>
      </c>
      <c r="C250" s="14" t="s">
        <v>209</v>
      </c>
      <c r="D250" s="14" t="s">
        <v>33</v>
      </c>
      <c r="E250" s="14" t="s">
        <v>33</v>
      </c>
    </row>
    <row r="251" spans="1:5" ht="39.75" customHeight="1">
      <c r="A251" s="13"/>
      <c r="B251" s="46" t="s">
        <v>177</v>
      </c>
      <c r="C251" s="14" t="s">
        <v>209</v>
      </c>
      <c r="D251" s="14" t="s">
        <v>33</v>
      </c>
      <c r="E251" s="14" t="s">
        <v>33</v>
      </c>
    </row>
    <row r="252" spans="1:5" ht="39.75" customHeight="1">
      <c r="A252" s="13"/>
      <c r="B252" s="46" t="s">
        <v>31</v>
      </c>
      <c r="C252" s="14" t="s">
        <v>209</v>
      </c>
      <c r="D252" s="14" t="s">
        <v>33</v>
      </c>
      <c r="E252" s="14" t="s">
        <v>33</v>
      </c>
    </row>
    <row r="253" spans="1:5" ht="39.75" customHeight="1">
      <c r="A253" s="13"/>
      <c r="B253" s="46" t="s">
        <v>31</v>
      </c>
      <c r="C253" s="14" t="s">
        <v>209</v>
      </c>
      <c r="D253" s="14" t="s">
        <v>33</v>
      </c>
      <c r="E253" s="14" t="s">
        <v>33</v>
      </c>
    </row>
    <row r="254" spans="1:5" ht="39.75" customHeight="1">
      <c r="A254" s="13"/>
      <c r="B254" s="46" t="s">
        <v>31</v>
      </c>
      <c r="C254" s="14" t="s">
        <v>209</v>
      </c>
      <c r="D254" s="14" t="s">
        <v>33</v>
      </c>
      <c r="E254" s="14" t="s">
        <v>33</v>
      </c>
    </row>
    <row r="255" spans="1:5" ht="39.75" customHeight="1">
      <c r="A255" s="13"/>
      <c r="B255" s="46" t="s">
        <v>34</v>
      </c>
      <c r="C255" s="14" t="s">
        <v>209</v>
      </c>
      <c r="D255" s="14" t="s">
        <v>33</v>
      </c>
      <c r="E255" s="14" t="s">
        <v>33</v>
      </c>
    </row>
    <row r="256" spans="1:5" ht="39.75" customHeight="1">
      <c r="A256" s="13"/>
      <c r="B256" s="46" t="s">
        <v>34</v>
      </c>
      <c r="C256" s="14" t="s">
        <v>209</v>
      </c>
      <c r="D256" s="14" t="s">
        <v>33</v>
      </c>
      <c r="E256" s="14" t="s">
        <v>33</v>
      </c>
    </row>
    <row r="257" spans="1:5" ht="39.75" customHeight="1">
      <c r="A257" s="13"/>
      <c r="B257" s="46" t="s">
        <v>34</v>
      </c>
      <c r="C257" s="14" t="s">
        <v>209</v>
      </c>
      <c r="D257" s="14" t="s">
        <v>33</v>
      </c>
      <c r="E257" s="14" t="s">
        <v>33</v>
      </c>
    </row>
    <row r="258" spans="1:5" ht="39.75" customHeight="1">
      <c r="A258" s="13"/>
      <c r="B258" s="46" t="s">
        <v>44</v>
      </c>
      <c r="C258" s="14" t="s">
        <v>209</v>
      </c>
      <c r="D258" s="14" t="s">
        <v>33</v>
      </c>
      <c r="E258" s="14" t="s">
        <v>33</v>
      </c>
    </row>
    <row r="259" spans="1:5" ht="39.75" customHeight="1">
      <c r="A259" s="13"/>
      <c r="B259" s="46" t="s">
        <v>44</v>
      </c>
      <c r="C259" s="14" t="s">
        <v>209</v>
      </c>
      <c r="D259" s="14" t="s">
        <v>33</v>
      </c>
      <c r="E259" s="14" t="s">
        <v>33</v>
      </c>
    </row>
    <row r="260" spans="1:5" ht="39.75" customHeight="1">
      <c r="A260" s="13"/>
      <c r="B260" s="46" t="s">
        <v>44</v>
      </c>
      <c r="C260" s="14" t="s">
        <v>209</v>
      </c>
      <c r="D260" s="14" t="s">
        <v>33</v>
      </c>
      <c r="E260" s="14" t="s">
        <v>33</v>
      </c>
    </row>
    <row r="261" spans="1:5" ht="39.75" customHeight="1">
      <c r="A261" s="13"/>
      <c r="B261" s="46" t="s">
        <v>52</v>
      </c>
      <c r="C261" s="14" t="s">
        <v>209</v>
      </c>
      <c r="D261" s="14" t="s">
        <v>33</v>
      </c>
      <c r="E261" s="14" t="s">
        <v>33</v>
      </c>
    </row>
    <row r="262" spans="1:5" ht="39.75" customHeight="1">
      <c r="A262" s="13"/>
      <c r="B262" s="46" t="s">
        <v>52</v>
      </c>
      <c r="C262" s="14" t="s">
        <v>209</v>
      </c>
      <c r="D262" s="14" t="s">
        <v>33</v>
      </c>
      <c r="E262" s="14" t="s">
        <v>33</v>
      </c>
    </row>
    <row r="263" spans="1:5" ht="39.75" customHeight="1">
      <c r="A263" s="13"/>
      <c r="B263" s="46" t="s">
        <v>52</v>
      </c>
      <c r="C263" s="14" t="s">
        <v>209</v>
      </c>
      <c r="D263" s="14" t="s">
        <v>33</v>
      </c>
      <c r="E263" s="14" t="s">
        <v>33</v>
      </c>
    </row>
    <row r="264" spans="1:5" ht="39.75" customHeight="1">
      <c r="A264" s="13"/>
      <c r="B264" s="46" t="s">
        <v>56</v>
      </c>
      <c r="C264" s="14" t="s">
        <v>209</v>
      </c>
      <c r="D264" s="14" t="s">
        <v>33</v>
      </c>
      <c r="E264" s="14" t="s">
        <v>33</v>
      </c>
    </row>
    <row r="265" spans="1:5" ht="39.75" customHeight="1">
      <c r="A265" s="13"/>
      <c r="B265" s="46" t="s">
        <v>56</v>
      </c>
      <c r="C265" s="14" t="s">
        <v>209</v>
      </c>
      <c r="D265" s="14" t="s">
        <v>33</v>
      </c>
      <c r="E265" s="14" t="s">
        <v>33</v>
      </c>
    </row>
    <row r="266" spans="1:5" ht="39.75" customHeight="1">
      <c r="A266" s="13"/>
      <c r="B266" s="46" t="s">
        <v>56</v>
      </c>
      <c r="C266" s="14" t="s">
        <v>209</v>
      </c>
      <c r="D266" s="14" t="s">
        <v>33</v>
      </c>
      <c r="E266" s="14" t="s">
        <v>33</v>
      </c>
    </row>
    <row r="267" spans="1:5" ht="39.75" customHeight="1">
      <c r="A267" s="13"/>
      <c r="B267" s="46" t="s">
        <v>57</v>
      </c>
      <c r="C267" s="14" t="s">
        <v>209</v>
      </c>
      <c r="D267" s="14" t="s">
        <v>33</v>
      </c>
      <c r="E267" s="14" t="s">
        <v>33</v>
      </c>
    </row>
    <row r="268" spans="1:5" ht="39.75" customHeight="1">
      <c r="A268" s="13"/>
      <c r="B268" s="46" t="s">
        <v>57</v>
      </c>
      <c r="C268" s="14" t="s">
        <v>209</v>
      </c>
      <c r="D268" s="14" t="s">
        <v>33</v>
      </c>
      <c r="E268" s="14" t="s">
        <v>33</v>
      </c>
    </row>
    <row r="269" spans="1:5" ht="39.75" customHeight="1">
      <c r="A269" s="13"/>
      <c r="B269" s="46" t="s">
        <v>57</v>
      </c>
      <c r="C269" s="14" t="s">
        <v>209</v>
      </c>
      <c r="D269" s="14" t="s">
        <v>33</v>
      </c>
      <c r="E269" s="14" t="s">
        <v>33</v>
      </c>
    </row>
    <row r="270" spans="1:5" ht="39.75" customHeight="1">
      <c r="A270" s="13"/>
      <c r="B270" s="46" t="s">
        <v>58</v>
      </c>
      <c r="C270" s="14" t="s">
        <v>209</v>
      </c>
      <c r="D270" s="14" t="s">
        <v>33</v>
      </c>
      <c r="E270" s="14" t="s">
        <v>33</v>
      </c>
    </row>
    <row r="271" spans="1:5" ht="39.75" customHeight="1">
      <c r="A271" s="13"/>
      <c r="B271" s="46" t="s">
        <v>58</v>
      </c>
      <c r="C271" s="14" t="s">
        <v>209</v>
      </c>
      <c r="D271" s="14" t="s">
        <v>33</v>
      </c>
      <c r="E271" s="14" t="s">
        <v>33</v>
      </c>
    </row>
    <row r="272" spans="1:5" ht="39.75" customHeight="1">
      <c r="A272" s="13"/>
      <c r="B272" s="46" t="s">
        <v>58</v>
      </c>
      <c r="C272" s="14" t="s">
        <v>209</v>
      </c>
      <c r="D272" s="14" t="s">
        <v>33</v>
      </c>
      <c r="E272" s="14" t="s">
        <v>33</v>
      </c>
    </row>
    <row r="273" spans="1:5" ht="39.75" customHeight="1">
      <c r="A273" s="13"/>
      <c r="B273" s="46" t="s">
        <v>62</v>
      </c>
      <c r="C273" s="14" t="s">
        <v>209</v>
      </c>
      <c r="D273" s="14" t="s">
        <v>33</v>
      </c>
      <c r="E273" s="14" t="s">
        <v>33</v>
      </c>
    </row>
    <row r="274" spans="1:5" ht="39.75" customHeight="1">
      <c r="A274" s="13"/>
      <c r="B274" s="46" t="s">
        <v>62</v>
      </c>
      <c r="C274" s="14" t="s">
        <v>209</v>
      </c>
      <c r="D274" s="14" t="s">
        <v>33</v>
      </c>
      <c r="E274" s="14" t="s">
        <v>33</v>
      </c>
    </row>
    <row r="275" spans="1:5" ht="39.75" customHeight="1">
      <c r="A275" s="13"/>
      <c r="B275" s="46" t="s">
        <v>62</v>
      </c>
      <c r="C275" s="14" t="s">
        <v>209</v>
      </c>
      <c r="D275" s="14" t="s">
        <v>33</v>
      </c>
      <c r="E275" s="14" t="s">
        <v>33</v>
      </c>
    </row>
    <row r="276" spans="1:5" ht="39.75" customHeight="1">
      <c r="A276" s="13"/>
      <c r="B276" s="46" t="s">
        <v>68</v>
      </c>
      <c r="C276" s="14" t="s">
        <v>209</v>
      </c>
      <c r="D276" s="14" t="s">
        <v>33</v>
      </c>
      <c r="E276" s="14" t="s">
        <v>33</v>
      </c>
    </row>
    <row r="277" spans="1:5" ht="39.75" customHeight="1">
      <c r="A277" s="13"/>
      <c r="B277" s="46" t="s">
        <v>68</v>
      </c>
      <c r="C277" s="14" t="s">
        <v>209</v>
      </c>
      <c r="D277" s="14" t="s">
        <v>33</v>
      </c>
      <c r="E277" s="14" t="s">
        <v>33</v>
      </c>
    </row>
    <row r="278" spans="1:5" ht="39.75" customHeight="1">
      <c r="A278" s="13"/>
      <c r="B278" s="46" t="s">
        <v>68</v>
      </c>
      <c r="C278" s="14" t="s">
        <v>209</v>
      </c>
      <c r="D278" s="14" t="s">
        <v>33</v>
      </c>
      <c r="E278" s="14" t="s">
        <v>33</v>
      </c>
    </row>
    <row r="279" spans="1:5" ht="39.75" customHeight="1">
      <c r="A279" s="13"/>
      <c r="B279" s="46" t="s">
        <v>82</v>
      </c>
      <c r="C279" s="14" t="s">
        <v>209</v>
      </c>
      <c r="D279" s="14" t="s">
        <v>33</v>
      </c>
      <c r="E279" s="14" t="s">
        <v>33</v>
      </c>
    </row>
    <row r="280" spans="1:5" ht="39.75" customHeight="1">
      <c r="A280" s="13"/>
      <c r="B280" s="46" t="s">
        <v>82</v>
      </c>
      <c r="C280" s="14" t="s">
        <v>209</v>
      </c>
      <c r="D280" s="14" t="s">
        <v>33</v>
      </c>
      <c r="E280" s="14" t="s">
        <v>33</v>
      </c>
    </row>
    <row r="281" spans="1:5" ht="39.75" customHeight="1">
      <c r="A281" s="13"/>
      <c r="B281" s="46" t="s">
        <v>82</v>
      </c>
      <c r="C281" s="14" t="s">
        <v>209</v>
      </c>
      <c r="D281" s="14" t="s">
        <v>33</v>
      </c>
      <c r="E281" s="14" t="s">
        <v>33</v>
      </c>
    </row>
    <row r="282" spans="1:5" ht="39.75" customHeight="1">
      <c r="A282" s="13"/>
      <c r="B282" s="46" t="s">
        <v>89</v>
      </c>
      <c r="C282" s="14" t="s">
        <v>209</v>
      </c>
      <c r="D282" s="14" t="s">
        <v>33</v>
      </c>
      <c r="E282" s="14" t="s">
        <v>33</v>
      </c>
    </row>
    <row r="283" spans="1:5" ht="39.75" customHeight="1">
      <c r="A283" s="13"/>
      <c r="B283" s="46" t="s">
        <v>89</v>
      </c>
      <c r="C283" s="14" t="s">
        <v>209</v>
      </c>
      <c r="D283" s="14" t="s">
        <v>33</v>
      </c>
      <c r="E283" s="14" t="s">
        <v>33</v>
      </c>
    </row>
    <row r="284" spans="1:5" ht="39.75" customHeight="1">
      <c r="A284" s="13"/>
      <c r="B284" s="46" t="s">
        <v>89</v>
      </c>
      <c r="C284" s="14" t="s">
        <v>209</v>
      </c>
      <c r="D284" s="14" t="s">
        <v>33</v>
      </c>
      <c r="E284" s="14" t="s">
        <v>33</v>
      </c>
    </row>
    <row r="285" spans="1:5" ht="39.75" customHeight="1">
      <c r="A285" s="13"/>
      <c r="B285" s="46" t="s">
        <v>90</v>
      </c>
      <c r="C285" s="14" t="s">
        <v>209</v>
      </c>
      <c r="D285" s="14" t="s">
        <v>33</v>
      </c>
      <c r="E285" s="14" t="s">
        <v>33</v>
      </c>
    </row>
    <row r="286" spans="1:5" ht="39.75" customHeight="1">
      <c r="A286" s="13"/>
      <c r="B286" s="46" t="s">
        <v>90</v>
      </c>
      <c r="C286" s="14" t="s">
        <v>209</v>
      </c>
      <c r="D286" s="14" t="s">
        <v>33</v>
      </c>
      <c r="E286" s="14" t="s">
        <v>33</v>
      </c>
    </row>
    <row r="287" spans="1:5" ht="39.75" customHeight="1">
      <c r="A287" s="13"/>
      <c r="B287" s="46" t="s">
        <v>90</v>
      </c>
      <c r="C287" s="14" t="s">
        <v>209</v>
      </c>
      <c r="D287" s="14" t="s">
        <v>33</v>
      </c>
      <c r="E287" s="14" t="s">
        <v>33</v>
      </c>
    </row>
    <row r="288" spans="1:5" ht="39.75" customHeight="1">
      <c r="A288" s="13"/>
      <c r="B288" s="46" t="s">
        <v>100</v>
      </c>
      <c r="C288" s="14" t="s">
        <v>209</v>
      </c>
      <c r="D288" s="14" t="s">
        <v>33</v>
      </c>
      <c r="E288" s="14" t="s">
        <v>33</v>
      </c>
    </row>
    <row r="289" spans="1:5" ht="39.75" customHeight="1">
      <c r="A289" s="13"/>
      <c r="B289" s="46" t="s">
        <v>100</v>
      </c>
      <c r="C289" s="14" t="s">
        <v>209</v>
      </c>
      <c r="D289" s="14" t="s">
        <v>33</v>
      </c>
      <c r="E289" s="14" t="s">
        <v>33</v>
      </c>
    </row>
    <row r="290" spans="1:5" ht="39.75" customHeight="1">
      <c r="A290" s="13"/>
      <c r="B290" s="46" t="s">
        <v>100</v>
      </c>
      <c r="C290" s="14" t="s">
        <v>209</v>
      </c>
      <c r="D290" s="14" t="s">
        <v>33</v>
      </c>
      <c r="E290" s="14" t="s">
        <v>33</v>
      </c>
    </row>
    <row r="291" spans="1:5" ht="39.75" customHeight="1">
      <c r="A291" s="13"/>
      <c r="B291" s="46" t="s">
        <v>101</v>
      </c>
      <c r="C291" s="14" t="s">
        <v>209</v>
      </c>
      <c r="D291" s="14" t="s">
        <v>33</v>
      </c>
      <c r="E291" s="14" t="s">
        <v>33</v>
      </c>
    </row>
    <row r="292" spans="1:5" ht="39.75" customHeight="1">
      <c r="A292" s="13"/>
      <c r="B292" s="46" t="s">
        <v>101</v>
      </c>
      <c r="C292" s="14" t="s">
        <v>209</v>
      </c>
      <c r="D292" s="14" t="s">
        <v>33</v>
      </c>
      <c r="E292" s="14" t="s">
        <v>33</v>
      </c>
    </row>
    <row r="293" spans="1:5" ht="39.75" customHeight="1">
      <c r="A293" s="13"/>
      <c r="B293" s="46" t="s">
        <v>101</v>
      </c>
      <c r="C293" s="14" t="s">
        <v>209</v>
      </c>
      <c r="D293" s="14" t="s">
        <v>33</v>
      </c>
      <c r="E293" s="14" t="s">
        <v>33</v>
      </c>
    </row>
    <row r="294" spans="1:5" ht="39.75" customHeight="1">
      <c r="A294" s="13"/>
      <c r="B294" s="46" t="s">
        <v>102</v>
      </c>
      <c r="C294" s="14" t="s">
        <v>209</v>
      </c>
      <c r="D294" s="14" t="s">
        <v>33</v>
      </c>
      <c r="E294" s="14" t="s">
        <v>33</v>
      </c>
    </row>
    <row r="295" spans="1:5" ht="39.75" customHeight="1">
      <c r="A295" s="13"/>
      <c r="B295" s="46" t="s">
        <v>102</v>
      </c>
      <c r="C295" s="14" t="s">
        <v>209</v>
      </c>
      <c r="D295" s="14" t="s">
        <v>33</v>
      </c>
      <c r="E295" s="14" t="s">
        <v>33</v>
      </c>
    </row>
    <row r="296" spans="1:5" ht="39.75" customHeight="1">
      <c r="A296" s="13"/>
      <c r="B296" s="46" t="s">
        <v>102</v>
      </c>
      <c r="C296" s="14" t="s">
        <v>209</v>
      </c>
      <c r="D296" s="14" t="s">
        <v>33</v>
      </c>
      <c r="E296" s="14" t="s">
        <v>33</v>
      </c>
    </row>
    <row r="297" spans="1:5" ht="39.75" customHeight="1">
      <c r="A297" s="13"/>
      <c r="B297" s="46" t="s">
        <v>103</v>
      </c>
      <c r="C297" s="14" t="s">
        <v>209</v>
      </c>
      <c r="D297" s="14" t="s">
        <v>33</v>
      </c>
      <c r="E297" s="14" t="s">
        <v>33</v>
      </c>
    </row>
    <row r="298" spans="1:5" ht="39.75" customHeight="1">
      <c r="A298" s="13"/>
      <c r="B298" s="46" t="s">
        <v>103</v>
      </c>
      <c r="C298" s="14" t="s">
        <v>209</v>
      </c>
      <c r="D298" s="14" t="s">
        <v>33</v>
      </c>
      <c r="E298" s="14" t="s">
        <v>33</v>
      </c>
    </row>
    <row r="299" spans="1:5" ht="39.75" customHeight="1">
      <c r="A299" s="13"/>
      <c r="B299" s="46" t="s">
        <v>103</v>
      </c>
      <c r="C299" s="14" t="s">
        <v>209</v>
      </c>
      <c r="D299" s="14" t="s">
        <v>33</v>
      </c>
      <c r="E299" s="14" t="s">
        <v>33</v>
      </c>
    </row>
    <row r="300" spans="1:5" ht="39.75" customHeight="1">
      <c r="A300" s="13"/>
      <c r="B300" s="46" t="s">
        <v>104</v>
      </c>
      <c r="C300" s="14" t="s">
        <v>209</v>
      </c>
      <c r="D300" s="14" t="s">
        <v>33</v>
      </c>
      <c r="E300" s="14" t="s">
        <v>33</v>
      </c>
    </row>
    <row r="301" spans="1:5" ht="39.75" customHeight="1">
      <c r="A301" s="13"/>
      <c r="B301" s="46" t="s">
        <v>104</v>
      </c>
      <c r="C301" s="14" t="s">
        <v>209</v>
      </c>
      <c r="D301" s="14" t="s">
        <v>33</v>
      </c>
      <c r="E301" s="14" t="s">
        <v>33</v>
      </c>
    </row>
    <row r="302" spans="1:5" ht="39.75" customHeight="1">
      <c r="A302" s="13"/>
      <c r="B302" s="46" t="s">
        <v>104</v>
      </c>
      <c r="C302" s="14" t="s">
        <v>209</v>
      </c>
      <c r="D302" s="14" t="s">
        <v>33</v>
      </c>
      <c r="E302" s="14" t="s">
        <v>33</v>
      </c>
    </row>
    <row r="303" spans="1:5" ht="39.75" customHeight="1">
      <c r="A303" s="13"/>
      <c r="B303" s="46" t="s">
        <v>111</v>
      </c>
      <c r="C303" s="14" t="s">
        <v>209</v>
      </c>
      <c r="D303" s="14" t="s">
        <v>33</v>
      </c>
      <c r="E303" s="14" t="s">
        <v>33</v>
      </c>
    </row>
    <row r="304" spans="1:5" ht="39.75" customHeight="1">
      <c r="A304" s="13"/>
      <c r="B304" s="46" t="s">
        <v>111</v>
      </c>
      <c r="C304" s="14" t="s">
        <v>209</v>
      </c>
      <c r="D304" s="14" t="s">
        <v>33</v>
      </c>
      <c r="E304" s="14" t="s">
        <v>33</v>
      </c>
    </row>
    <row r="305" spans="1:5" ht="39.75" customHeight="1">
      <c r="A305" s="13"/>
      <c r="B305" s="46" t="s">
        <v>111</v>
      </c>
      <c r="C305" s="14" t="s">
        <v>209</v>
      </c>
      <c r="D305" s="14" t="s">
        <v>33</v>
      </c>
      <c r="E305" s="14" t="s">
        <v>33</v>
      </c>
    </row>
    <row r="306" spans="1:5" ht="39.75" customHeight="1">
      <c r="A306" s="13"/>
      <c r="B306" s="46" t="s">
        <v>112</v>
      </c>
      <c r="C306" s="14" t="s">
        <v>209</v>
      </c>
      <c r="D306" s="14" t="s">
        <v>33</v>
      </c>
      <c r="E306" s="14" t="s">
        <v>33</v>
      </c>
    </row>
    <row r="307" spans="1:5" ht="39.75" customHeight="1">
      <c r="A307" s="13"/>
      <c r="B307" s="46" t="s">
        <v>112</v>
      </c>
      <c r="C307" s="14" t="s">
        <v>209</v>
      </c>
      <c r="D307" s="14" t="s">
        <v>33</v>
      </c>
      <c r="E307" s="14" t="s">
        <v>33</v>
      </c>
    </row>
    <row r="308" spans="1:5" ht="39.75" customHeight="1">
      <c r="A308" s="13"/>
      <c r="B308" s="46" t="s">
        <v>112</v>
      </c>
      <c r="C308" s="14" t="s">
        <v>209</v>
      </c>
      <c r="D308" s="14" t="s">
        <v>33</v>
      </c>
      <c r="E308" s="14" t="s">
        <v>33</v>
      </c>
    </row>
    <row r="309" spans="1:5" ht="39.75" customHeight="1">
      <c r="A309" s="13"/>
      <c r="B309" s="46" t="s">
        <v>113</v>
      </c>
      <c r="C309" s="14" t="s">
        <v>209</v>
      </c>
      <c r="D309" s="14" t="s">
        <v>33</v>
      </c>
      <c r="E309" s="14" t="s">
        <v>33</v>
      </c>
    </row>
    <row r="310" spans="1:5" ht="39.75" customHeight="1">
      <c r="A310" s="13"/>
      <c r="B310" s="46" t="s">
        <v>113</v>
      </c>
      <c r="C310" s="14" t="s">
        <v>209</v>
      </c>
      <c r="D310" s="14" t="s">
        <v>33</v>
      </c>
      <c r="E310" s="14" t="s">
        <v>33</v>
      </c>
    </row>
    <row r="311" spans="1:5" ht="39.75" customHeight="1">
      <c r="A311" s="13"/>
      <c r="B311" s="46" t="s">
        <v>113</v>
      </c>
      <c r="C311" s="14" t="s">
        <v>209</v>
      </c>
      <c r="D311" s="14" t="s">
        <v>33</v>
      </c>
      <c r="E311" s="14" t="s">
        <v>33</v>
      </c>
    </row>
    <row r="312" spans="1:5" ht="39.75" customHeight="1">
      <c r="A312" s="13"/>
      <c r="B312" s="46" t="s">
        <v>114</v>
      </c>
      <c r="C312" s="14" t="s">
        <v>209</v>
      </c>
      <c r="D312" s="14" t="s">
        <v>33</v>
      </c>
      <c r="E312" s="14" t="s">
        <v>33</v>
      </c>
    </row>
    <row r="313" spans="1:5" ht="39.75" customHeight="1">
      <c r="A313" s="13"/>
      <c r="B313" s="46" t="s">
        <v>114</v>
      </c>
      <c r="C313" s="14" t="s">
        <v>209</v>
      </c>
      <c r="D313" s="14" t="s">
        <v>33</v>
      </c>
      <c r="E313" s="14" t="s">
        <v>33</v>
      </c>
    </row>
    <row r="314" spans="1:5" ht="39.75" customHeight="1">
      <c r="A314" s="13"/>
      <c r="B314" s="46" t="s">
        <v>114</v>
      </c>
      <c r="C314" s="14" t="s">
        <v>209</v>
      </c>
      <c r="D314" s="14" t="s">
        <v>33</v>
      </c>
      <c r="E314" s="14" t="s">
        <v>33</v>
      </c>
    </row>
    <row r="315" spans="1:5" ht="39.75" customHeight="1">
      <c r="A315" s="13"/>
      <c r="B315" s="46" t="s">
        <v>118</v>
      </c>
      <c r="C315" s="14" t="s">
        <v>209</v>
      </c>
      <c r="D315" s="14" t="s">
        <v>33</v>
      </c>
      <c r="E315" s="14" t="s">
        <v>33</v>
      </c>
    </row>
    <row r="316" spans="1:5" ht="39.75" customHeight="1">
      <c r="A316" s="13"/>
      <c r="B316" s="46" t="s">
        <v>118</v>
      </c>
      <c r="C316" s="14" t="s">
        <v>209</v>
      </c>
      <c r="D316" s="14" t="s">
        <v>33</v>
      </c>
      <c r="E316" s="14" t="s">
        <v>33</v>
      </c>
    </row>
    <row r="317" spans="1:5" ht="39.75" customHeight="1">
      <c r="A317" s="13"/>
      <c r="B317" s="46" t="s">
        <v>118</v>
      </c>
      <c r="C317" s="14" t="s">
        <v>209</v>
      </c>
      <c r="D317" s="14" t="s">
        <v>33</v>
      </c>
      <c r="E317" s="14" t="s">
        <v>33</v>
      </c>
    </row>
    <row r="318" spans="1:5" ht="39.75" customHeight="1">
      <c r="A318" s="13"/>
      <c r="B318" s="46" t="s">
        <v>123</v>
      </c>
      <c r="C318" s="14" t="s">
        <v>209</v>
      </c>
      <c r="D318" s="14" t="s">
        <v>33</v>
      </c>
      <c r="E318" s="14" t="s">
        <v>33</v>
      </c>
    </row>
    <row r="319" spans="1:5" ht="39.75" customHeight="1">
      <c r="A319" s="13"/>
      <c r="B319" s="46" t="s">
        <v>123</v>
      </c>
      <c r="C319" s="14" t="s">
        <v>209</v>
      </c>
      <c r="D319" s="14" t="s">
        <v>33</v>
      </c>
      <c r="E319" s="14" t="s">
        <v>33</v>
      </c>
    </row>
    <row r="320" spans="1:5" ht="39.75" customHeight="1">
      <c r="A320" s="13"/>
      <c r="B320" s="46" t="s">
        <v>123</v>
      </c>
      <c r="C320" s="14" t="s">
        <v>209</v>
      </c>
      <c r="D320" s="14" t="s">
        <v>33</v>
      </c>
      <c r="E320" s="14" t="s">
        <v>33</v>
      </c>
    </row>
    <row r="321" spans="1:5" ht="39.75" customHeight="1">
      <c r="A321" s="13"/>
      <c r="B321" s="46" t="s">
        <v>131</v>
      </c>
      <c r="C321" s="14" t="s">
        <v>209</v>
      </c>
      <c r="D321" s="14" t="s">
        <v>33</v>
      </c>
      <c r="E321" s="14" t="s">
        <v>33</v>
      </c>
    </row>
    <row r="322" spans="1:5" ht="39.75" customHeight="1">
      <c r="A322" s="13"/>
      <c r="B322" s="46" t="s">
        <v>131</v>
      </c>
      <c r="C322" s="14" t="s">
        <v>209</v>
      </c>
      <c r="D322" s="14" t="s">
        <v>33</v>
      </c>
      <c r="E322" s="14" t="s">
        <v>33</v>
      </c>
    </row>
    <row r="323" spans="1:5" ht="39.75" customHeight="1">
      <c r="A323" s="13"/>
      <c r="B323" s="46" t="s">
        <v>131</v>
      </c>
      <c r="C323" s="14" t="s">
        <v>209</v>
      </c>
      <c r="D323" s="14" t="s">
        <v>33</v>
      </c>
      <c r="E323" s="14" t="s">
        <v>33</v>
      </c>
    </row>
    <row r="324" spans="1:5" ht="39.75" customHeight="1">
      <c r="A324" s="13"/>
      <c r="B324" s="46" t="s">
        <v>179</v>
      </c>
      <c r="C324" s="14" t="s">
        <v>209</v>
      </c>
      <c r="D324" s="14" t="s">
        <v>33</v>
      </c>
      <c r="E324" s="14" t="s">
        <v>33</v>
      </c>
    </row>
    <row r="325" spans="1:5" ht="39.75" customHeight="1">
      <c r="A325" s="13"/>
      <c r="B325" s="46" t="s">
        <v>179</v>
      </c>
      <c r="C325" s="14" t="s">
        <v>209</v>
      </c>
      <c r="D325" s="14" t="s">
        <v>33</v>
      </c>
      <c r="E325" s="14" t="s">
        <v>33</v>
      </c>
    </row>
    <row r="326" spans="1:5" ht="39.75" customHeight="1">
      <c r="A326" s="13"/>
      <c r="B326" s="46" t="s">
        <v>179</v>
      </c>
      <c r="C326" s="14" t="s">
        <v>209</v>
      </c>
      <c r="D326" s="14" t="s">
        <v>33</v>
      </c>
      <c r="E326" s="14" t="s">
        <v>33</v>
      </c>
    </row>
    <row r="327" spans="1:5" ht="220.5" customHeight="1">
      <c r="A327" s="13"/>
      <c r="B327" s="46" t="s">
        <v>183</v>
      </c>
      <c r="C327" s="14" t="s">
        <v>210</v>
      </c>
      <c r="D327" s="14" t="s">
        <v>211</v>
      </c>
      <c r="E327" s="14" t="s">
        <v>212</v>
      </c>
    </row>
    <row r="328" spans="1:5" ht="138.75" customHeight="1">
      <c r="A328" s="13"/>
      <c r="B328" s="46" t="s">
        <v>183</v>
      </c>
      <c r="C328" s="14" t="s">
        <v>213</v>
      </c>
      <c r="D328" s="14" t="s">
        <v>214</v>
      </c>
      <c r="E328" s="14" t="s">
        <v>215</v>
      </c>
    </row>
    <row r="329" spans="1:5" ht="39.75" customHeight="1">
      <c r="A329" s="13"/>
      <c r="B329" s="46" t="s">
        <v>183</v>
      </c>
      <c r="C329" s="14" t="s">
        <v>209</v>
      </c>
      <c r="D329" s="14" t="s">
        <v>33</v>
      </c>
      <c r="E329" s="14" t="s">
        <v>33</v>
      </c>
    </row>
    <row r="330" spans="1:5" ht="39.75" customHeight="1">
      <c r="A330" s="13"/>
      <c r="B330" s="46" t="s">
        <v>184</v>
      </c>
      <c r="C330" s="14" t="s">
        <v>209</v>
      </c>
      <c r="D330" s="14" t="s">
        <v>33</v>
      </c>
      <c r="E330" s="14" t="s">
        <v>33</v>
      </c>
    </row>
    <row r="331" spans="1:5" ht="39.75" customHeight="1">
      <c r="A331" s="13"/>
      <c r="B331" s="46" t="s">
        <v>184</v>
      </c>
      <c r="C331" s="14" t="s">
        <v>209</v>
      </c>
      <c r="D331" s="14" t="s">
        <v>33</v>
      </c>
      <c r="E331" s="14" t="s">
        <v>33</v>
      </c>
    </row>
    <row r="332" spans="1:5" ht="39.75" customHeight="1">
      <c r="A332" s="13"/>
      <c r="B332" s="46" t="s">
        <v>184</v>
      </c>
      <c r="C332" s="14" t="s">
        <v>209</v>
      </c>
      <c r="D332" s="14" t="s">
        <v>33</v>
      </c>
      <c r="E332" s="14" t="s">
        <v>33</v>
      </c>
    </row>
    <row r="333" spans="1:5" ht="63" customHeight="1">
      <c r="A333" s="13"/>
      <c r="B333" s="46" t="s">
        <v>185</v>
      </c>
      <c r="C333" s="14" t="s">
        <v>216</v>
      </c>
      <c r="D333" s="14" t="s">
        <v>217</v>
      </c>
      <c r="E333" s="14" t="s">
        <v>218</v>
      </c>
    </row>
    <row r="334" spans="1:5" ht="139.5" customHeight="1">
      <c r="A334" s="13"/>
      <c r="B334" s="46" t="s">
        <v>185</v>
      </c>
      <c r="C334" s="14" t="s">
        <v>219</v>
      </c>
      <c r="D334" s="14" t="s">
        <v>220</v>
      </c>
      <c r="E334" s="14" t="s">
        <v>221</v>
      </c>
    </row>
    <row r="335" spans="1:5" ht="39.75" customHeight="1">
      <c r="A335" s="13"/>
      <c r="B335" s="46" t="s">
        <v>185</v>
      </c>
      <c r="C335" s="14" t="s">
        <v>209</v>
      </c>
      <c r="D335" s="14" t="s">
        <v>33</v>
      </c>
      <c r="E335" s="14" t="s">
        <v>33</v>
      </c>
    </row>
    <row r="336" spans="1:5" ht="39.75" customHeight="1">
      <c r="A336" s="13"/>
      <c r="B336" s="46" t="s">
        <v>186</v>
      </c>
      <c r="C336" s="14" t="s">
        <v>209</v>
      </c>
      <c r="D336" s="14" t="s">
        <v>33</v>
      </c>
      <c r="E336" s="14" t="s">
        <v>33</v>
      </c>
    </row>
    <row r="337" spans="1:5" ht="39.75" customHeight="1">
      <c r="A337" s="13"/>
      <c r="B337" s="46" t="s">
        <v>186</v>
      </c>
      <c r="C337" s="14" t="s">
        <v>209</v>
      </c>
      <c r="D337" s="14" t="s">
        <v>33</v>
      </c>
      <c r="E337" s="14" t="s">
        <v>33</v>
      </c>
    </row>
    <row r="338" spans="1:5" ht="39.75" customHeight="1">
      <c r="A338" s="13"/>
      <c r="B338" s="46" t="s">
        <v>186</v>
      </c>
      <c r="C338" s="14" t="s">
        <v>209</v>
      </c>
      <c r="D338" s="14" t="s">
        <v>33</v>
      </c>
      <c r="E338" s="14" t="s">
        <v>33</v>
      </c>
    </row>
    <row r="339" spans="1:5" ht="39.75" customHeight="1">
      <c r="A339" s="13"/>
      <c r="B339" s="46" t="s">
        <v>187</v>
      </c>
      <c r="C339" s="14" t="s">
        <v>209</v>
      </c>
      <c r="D339" s="14" t="s">
        <v>33</v>
      </c>
      <c r="E339" s="14" t="s">
        <v>33</v>
      </c>
    </row>
    <row r="340" spans="1:5" ht="39.75" customHeight="1">
      <c r="A340" s="13"/>
      <c r="B340" s="46" t="s">
        <v>187</v>
      </c>
      <c r="C340" s="14" t="s">
        <v>209</v>
      </c>
      <c r="D340" s="14" t="s">
        <v>33</v>
      </c>
      <c r="E340" s="14" t="s">
        <v>33</v>
      </c>
    </row>
    <row r="341" spans="1:5" ht="39.75" customHeight="1">
      <c r="A341" s="13"/>
      <c r="B341" s="46" t="s">
        <v>187</v>
      </c>
      <c r="C341" s="14" t="s">
        <v>209</v>
      </c>
      <c r="D341" s="14" t="s">
        <v>33</v>
      </c>
      <c r="E341" s="14" t="s">
        <v>33</v>
      </c>
    </row>
    <row r="342" spans="1:5" ht="144" customHeight="1">
      <c r="A342" s="13"/>
      <c r="B342" s="46" t="s">
        <v>188</v>
      </c>
      <c r="C342" s="14" t="s">
        <v>222</v>
      </c>
      <c r="D342" s="14" t="s">
        <v>223</v>
      </c>
      <c r="E342" s="14" t="s">
        <v>224</v>
      </c>
    </row>
    <row r="343" spans="1:5" ht="39.75" customHeight="1">
      <c r="A343" s="13"/>
      <c r="B343" s="46" t="s">
        <v>188</v>
      </c>
      <c r="C343" s="14" t="s">
        <v>225</v>
      </c>
      <c r="D343" s="14" t="s">
        <v>226</v>
      </c>
      <c r="E343" s="14" t="s">
        <v>227</v>
      </c>
    </row>
    <row r="344" spans="1:5" ht="51.75" customHeight="1">
      <c r="A344" s="13"/>
      <c r="B344" s="46" t="s">
        <v>188</v>
      </c>
      <c r="C344" s="14" t="s">
        <v>228</v>
      </c>
      <c r="D344" s="14" t="s">
        <v>229</v>
      </c>
      <c r="E344" s="14" t="s">
        <v>230</v>
      </c>
    </row>
    <row r="345" spans="1:5" ht="39.75" customHeight="1">
      <c r="A345" s="13"/>
      <c r="B345" s="46" t="s">
        <v>198</v>
      </c>
      <c r="C345" s="14" t="s">
        <v>209</v>
      </c>
      <c r="D345" s="14" t="s">
        <v>33</v>
      </c>
      <c r="E345" s="14" t="s">
        <v>33</v>
      </c>
    </row>
    <row r="346" spans="1:5" ht="39.75" customHeight="1">
      <c r="A346" s="13"/>
      <c r="B346" s="46" t="s">
        <v>198</v>
      </c>
      <c r="C346" s="14" t="s">
        <v>209</v>
      </c>
      <c r="D346" s="14" t="s">
        <v>33</v>
      </c>
      <c r="E346" s="14" t="s">
        <v>33</v>
      </c>
    </row>
    <row r="347" spans="1:5" ht="39.75" customHeight="1">
      <c r="A347" s="13"/>
      <c r="B347" s="46" t="s">
        <v>198</v>
      </c>
      <c r="C347" s="14" t="s">
        <v>209</v>
      </c>
      <c r="D347" s="14" t="s">
        <v>33</v>
      </c>
      <c r="E347" s="14" t="s">
        <v>33</v>
      </c>
    </row>
    <row r="348" spans="1:5" ht="39.75" customHeight="1">
      <c r="A348" s="13"/>
      <c r="B348" s="46" t="s">
        <v>199</v>
      </c>
      <c r="C348" s="14" t="s">
        <v>209</v>
      </c>
      <c r="D348" s="14" t="s">
        <v>33</v>
      </c>
      <c r="E348" s="14" t="s">
        <v>33</v>
      </c>
    </row>
    <row r="349" spans="1:5" ht="39.75" customHeight="1">
      <c r="A349" s="13"/>
      <c r="B349" s="46" t="s">
        <v>199</v>
      </c>
      <c r="C349" s="14" t="s">
        <v>209</v>
      </c>
      <c r="D349" s="14" t="s">
        <v>33</v>
      </c>
      <c r="E349" s="14" t="s">
        <v>33</v>
      </c>
    </row>
    <row r="350" spans="1:5" ht="39.75" customHeight="1">
      <c r="A350" s="13"/>
      <c r="B350" s="46" t="s">
        <v>199</v>
      </c>
      <c r="C350" s="14" t="s">
        <v>209</v>
      </c>
      <c r="D350" s="14" t="s">
        <v>33</v>
      </c>
      <c r="E350" s="14" t="s">
        <v>33</v>
      </c>
    </row>
    <row r="351" spans="1:5" ht="39.75" customHeight="1">
      <c r="A351" s="13"/>
      <c r="B351" s="46" t="s">
        <v>200</v>
      </c>
      <c r="C351" s="14" t="s">
        <v>209</v>
      </c>
      <c r="D351" s="14" t="s">
        <v>33</v>
      </c>
      <c r="E351" s="14" t="s">
        <v>33</v>
      </c>
    </row>
    <row r="352" spans="1:5" ht="39.75" customHeight="1">
      <c r="A352" s="13"/>
      <c r="B352" s="46" t="s">
        <v>200</v>
      </c>
      <c r="C352" s="14" t="s">
        <v>209</v>
      </c>
      <c r="D352" s="14" t="s">
        <v>33</v>
      </c>
      <c r="E352" s="14" t="s">
        <v>33</v>
      </c>
    </row>
    <row r="353" spans="1:5" ht="39.75" customHeight="1">
      <c r="A353" s="13"/>
      <c r="B353" s="46" t="s">
        <v>200</v>
      </c>
      <c r="C353" s="14" t="s">
        <v>209</v>
      </c>
      <c r="D353" s="14" t="s">
        <v>33</v>
      </c>
      <c r="E353" s="14" t="s">
        <v>33</v>
      </c>
    </row>
    <row r="354" spans="1:5" ht="39.75" customHeight="1">
      <c r="A354" s="13"/>
      <c r="B354" s="46" t="s">
        <v>201</v>
      </c>
      <c r="C354" s="14" t="s">
        <v>209</v>
      </c>
      <c r="D354" s="14" t="s">
        <v>33</v>
      </c>
      <c r="E354" s="14" t="s">
        <v>33</v>
      </c>
    </row>
    <row r="355" spans="1:5" ht="39.75" customHeight="1">
      <c r="A355" s="13"/>
      <c r="B355" s="46" t="s">
        <v>201</v>
      </c>
      <c r="C355" s="14" t="s">
        <v>209</v>
      </c>
      <c r="D355" s="14" t="s">
        <v>33</v>
      </c>
      <c r="E355" s="14" t="s">
        <v>33</v>
      </c>
    </row>
    <row r="356" spans="1:5" ht="39.75" customHeight="1">
      <c r="A356" s="13"/>
      <c r="B356" s="46" t="s">
        <v>201</v>
      </c>
      <c r="C356" s="14" t="s">
        <v>209</v>
      </c>
      <c r="D356" s="14" t="s">
        <v>33</v>
      </c>
      <c r="E356" s="14" t="s">
        <v>33</v>
      </c>
    </row>
    <row r="357" spans="1:5" ht="39.75" customHeight="1">
      <c r="A357" s="13"/>
      <c r="B357" s="46" t="s">
        <v>202</v>
      </c>
      <c r="C357" s="14" t="s">
        <v>209</v>
      </c>
      <c r="D357" s="14" t="s">
        <v>33</v>
      </c>
      <c r="E357" s="14" t="s">
        <v>33</v>
      </c>
    </row>
    <row r="358" spans="1:5" ht="39.75" customHeight="1">
      <c r="A358" s="13"/>
      <c r="B358" s="46" t="s">
        <v>202</v>
      </c>
      <c r="C358" s="14" t="s">
        <v>209</v>
      </c>
      <c r="D358" s="14" t="s">
        <v>33</v>
      </c>
      <c r="E358" s="14" t="s">
        <v>33</v>
      </c>
    </row>
    <row r="359" spans="1:5" ht="39.75" customHeight="1">
      <c r="A359" s="13"/>
      <c r="B359" s="46" t="s">
        <v>202</v>
      </c>
      <c r="C359" s="14" t="s">
        <v>209</v>
      </c>
      <c r="D359" s="14" t="s">
        <v>33</v>
      </c>
      <c r="E359" s="14" t="s">
        <v>33</v>
      </c>
    </row>
    <row r="360" spans="1:5" ht="39.75" customHeight="1">
      <c r="A360" s="13"/>
      <c r="B360" s="46" t="s">
        <v>203</v>
      </c>
      <c r="C360" s="14" t="s">
        <v>209</v>
      </c>
      <c r="D360" s="14" t="s">
        <v>33</v>
      </c>
      <c r="E360" s="14" t="s">
        <v>33</v>
      </c>
    </row>
    <row r="361" spans="1:5" ht="39.75" customHeight="1">
      <c r="A361" s="13"/>
      <c r="B361" s="46" t="s">
        <v>203</v>
      </c>
      <c r="C361" s="14" t="s">
        <v>209</v>
      </c>
      <c r="D361" s="14" t="s">
        <v>33</v>
      </c>
      <c r="E361" s="14" t="s">
        <v>33</v>
      </c>
    </row>
    <row r="362" spans="1:5" ht="39.75" customHeight="1">
      <c r="A362" s="13"/>
      <c r="B362" s="46" t="s">
        <v>203</v>
      </c>
      <c r="C362" s="14" t="s">
        <v>209</v>
      </c>
      <c r="D362" s="14" t="s">
        <v>33</v>
      </c>
      <c r="E362" s="14" t="s">
        <v>33</v>
      </c>
    </row>
    <row r="363" spans="1:5" ht="39.75" customHeight="1">
      <c r="A363" s="13"/>
      <c r="B363" s="46" t="s">
        <v>204</v>
      </c>
      <c r="C363" s="14" t="s">
        <v>209</v>
      </c>
      <c r="D363" s="14" t="s">
        <v>33</v>
      </c>
      <c r="E363" s="14" t="s">
        <v>33</v>
      </c>
    </row>
    <row r="364" spans="1:5" ht="39.75" customHeight="1">
      <c r="A364" s="13"/>
      <c r="B364" s="46" t="s">
        <v>204</v>
      </c>
      <c r="C364" s="14" t="s">
        <v>209</v>
      </c>
      <c r="D364" s="14" t="s">
        <v>33</v>
      </c>
      <c r="E364" s="14" t="s">
        <v>33</v>
      </c>
    </row>
    <row r="365" spans="1:5" ht="39.75" customHeight="1">
      <c r="A365" s="13"/>
      <c r="B365" s="46" t="s">
        <v>204</v>
      </c>
      <c r="C365" s="14" t="s">
        <v>209</v>
      </c>
      <c r="D365" s="14" t="s">
        <v>33</v>
      </c>
      <c r="E365" s="14" t="s">
        <v>33</v>
      </c>
    </row>
    <row r="366" spans="1:5" ht="19.5" customHeight="1">
      <c r="A366" s="13"/>
      <c r="B366" s="17" t="s">
        <v>231</v>
      </c>
      <c r="C366" s="47"/>
      <c r="D366" s="48"/>
      <c r="E366" s="49"/>
    </row>
    <row r="367" spans="1:5" ht="91.5" customHeight="1">
      <c r="A367" s="13"/>
      <c r="B367" s="18" t="s">
        <v>232</v>
      </c>
      <c r="C367" s="65"/>
      <c r="D367" s="66"/>
      <c r="E367" s="67"/>
    </row>
    <row r="368" spans="1:5" ht="99" customHeight="1">
      <c r="A368" s="13"/>
      <c r="B368" s="19" t="s">
        <v>233</v>
      </c>
      <c r="C368" s="43" t="s">
        <v>589</v>
      </c>
      <c r="D368" s="44"/>
      <c r="E368" s="45"/>
    </row>
    <row r="369" spans="1:5" ht="58.5" customHeight="1">
      <c r="A369" s="13"/>
      <c r="B369" s="19" t="s">
        <v>234</v>
      </c>
      <c r="C369" s="43" t="s">
        <v>590</v>
      </c>
      <c r="D369" s="44"/>
      <c r="E369" s="45"/>
    </row>
    <row r="370" spans="1:5" ht="67.5" customHeight="1">
      <c r="A370" s="13"/>
      <c r="B370" s="19" t="s">
        <v>235</v>
      </c>
      <c r="C370" s="43" t="s">
        <v>591</v>
      </c>
      <c r="D370" s="44"/>
      <c r="E370" s="45"/>
    </row>
    <row r="371" spans="1:5" ht="63.75" customHeight="1">
      <c r="A371" s="13"/>
      <c r="B371" s="18" t="s">
        <v>236</v>
      </c>
      <c r="C371" s="43"/>
      <c r="D371" s="44"/>
      <c r="E371" s="45"/>
    </row>
    <row r="372" spans="1:5" s="23" customFormat="1" ht="241.5" customHeight="1">
      <c r="A372" s="21"/>
      <c r="B372" s="22" t="s">
        <v>237</v>
      </c>
      <c r="C372" s="43" t="s">
        <v>595</v>
      </c>
      <c r="D372" s="44"/>
      <c r="E372" s="45"/>
    </row>
    <row r="373" spans="1:5" s="23" customFormat="1" ht="115.5" customHeight="1">
      <c r="A373" s="21"/>
      <c r="B373" s="22" t="s">
        <v>238</v>
      </c>
      <c r="C373" s="43" t="s">
        <v>592</v>
      </c>
      <c r="D373" s="44"/>
      <c r="E373" s="45"/>
    </row>
    <row r="374" spans="1:5" ht="145.5" customHeight="1">
      <c r="A374" s="13"/>
      <c r="B374" s="18" t="s">
        <v>239</v>
      </c>
      <c r="C374" s="43"/>
      <c r="D374" s="44"/>
      <c r="E374" s="45"/>
    </row>
    <row r="375" spans="1:5" ht="133.5" customHeight="1">
      <c r="A375" s="13"/>
      <c r="B375" s="19" t="s">
        <v>240</v>
      </c>
      <c r="C375" s="43" t="s">
        <v>593</v>
      </c>
      <c r="D375" s="44"/>
      <c r="E375" s="45"/>
    </row>
    <row r="376" spans="1:5" ht="141" customHeight="1">
      <c r="A376" s="13"/>
      <c r="B376" s="18" t="s">
        <v>241</v>
      </c>
      <c r="C376" s="43"/>
      <c r="D376" s="44"/>
      <c r="E376" s="45"/>
    </row>
    <row r="377" spans="1:5" ht="129.75" customHeight="1">
      <c r="A377" s="13"/>
      <c r="B377" s="19" t="s">
        <v>242</v>
      </c>
      <c r="C377" s="55" t="s">
        <v>594</v>
      </c>
      <c r="D377" s="56"/>
      <c r="E377" s="57"/>
    </row>
    <row r="378" spans="1:5" ht="19.5" customHeight="1">
      <c r="A378" s="13"/>
      <c r="B378" s="17" t="s">
        <v>243</v>
      </c>
      <c r="C378" s="47"/>
      <c r="D378" s="48"/>
      <c r="E378" s="49"/>
    </row>
    <row r="379" spans="1:5" ht="19.5" customHeight="1">
      <c r="A379" s="13"/>
      <c r="B379" s="18" t="s">
        <v>244</v>
      </c>
      <c r="C379" s="35"/>
      <c r="D379" s="36"/>
      <c r="E379" s="37"/>
    </row>
    <row r="380" spans="1:5" ht="33.75" customHeight="1">
      <c r="A380" s="13"/>
      <c r="B380" s="15" t="s">
        <v>245</v>
      </c>
      <c r="C380" s="16" t="s">
        <v>28</v>
      </c>
      <c r="D380" s="16" t="s">
        <v>246</v>
      </c>
      <c r="E380" s="16" t="s">
        <v>247</v>
      </c>
    </row>
    <row r="381" spans="1:5" ht="78.75" customHeight="1">
      <c r="A381" s="13"/>
      <c r="B381" s="46" t="s">
        <v>177</v>
      </c>
      <c r="C381" s="14" t="s">
        <v>248</v>
      </c>
      <c r="D381" s="14" t="s">
        <v>249</v>
      </c>
      <c r="E381" s="14" t="s">
        <v>250</v>
      </c>
    </row>
    <row r="382" spans="1:5" ht="28.5" customHeight="1">
      <c r="A382" s="13"/>
      <c r="B382" s="46" t="s">
        <v>177</v>
      </c>
      <c r="C382" s="14" t="s">
        <v>251</v>
      </c>
      <c r="D382" s="14" t="s">
        <v>252</v>
      </c>
      <c r="E382" s="14" t="s">
        <v>253</v>
      </c>
    </row>
    <row r="383" spans="1:5" ht="28.5" customHeight="1">
      <c r="A383" s="13"/>
      <c r="B383" s="46" t="s">
        <v>177</v>
      </c>
      <c r="C383" s="14" t="s">
        <v>254</v>
      </c>
      <c r="D383" s="14" t="s">
        <v>33</v>
      </c>
      <c r="E383" s="14" t="s">
        <v>33</v>
      </c>
    </row>
    <row r="384" spans="1:5" ht="51.75" customHeight="1">
      <c r="A384" s="13"/>
      <c r="B384" s="46" t="s">
        <v>34</v>
      </c>
      <c r="C384" s="14" t="s">
        <v>255</v>
      </c>
      <c r="D384" s="14" t="s">
        <v>256</v>
      </c>
      <c r="E384" s="14" t="s">
        <v>257</v>
      </c>
    </row>
    <row r="385" spans="1:5" ht="39.75" customHeight="1">
      <c r="A385" s="13"/>
      <c r="B385" s="46" t="s">
        <v>34</v>
      </c>
      <c r="C385" s="14" t="s">
        <v>258</v>
      </c>
      <c r="D385" s="14" t="s">
        <v>259</v>
      </c>
      <c r="E385" s="14" t="s">
        <v>260</v>
      </c>
    </row>
    <row r="386" spans="1:5" ht="40.5" customHeight="1">
      <c r="A386" s="13"/>
      <c r="B386" s="46" t="s">
        <v>34</v>
      </c>
      <c r="C386" s="14" t="s">
        <v>261</v>
      </c>
      <c r="D386" s="14" t="s">
        <v>262</v>
      </c>
      <c r="E386" s="14" t="s">
        <v>263</v>
      </c>
    </row>
    <row r="387" spans="1:5" ht="51.75" customHeight="1">
      <c r="A387" s="13"/>
      <c r="B387" s="46" t="s">
        <v>44</v>
      </c>
      <c r="C387" s="14" t="s">
        <v>264</v>
      </c>
      <c r="D387" s="14" t="s">
        <v>265</v>
      </c>
      <c r="E387" s="14" t="s">
        <v>266</v>
      </c>
    </row>
    <row r="388" spans="1:5" ht="28.5" customHeight="1">
      <c r="A388" s="13"/>
      <c r="B388" s="46" t="s">
        <v>44</v>
      </c>
      <c r="C388" s="14" t="s">
        <v>254</v>
      </c>
      <c r="D388" s="14" t="s">
        <v>33</v>
      </c>
      <c r="E388" s="14" t="s">
        <v>33</v>
      </c>
    </row>
    <row r="389" spans="1:5" ht="16.5" customHeight="1">
      <c r="A389" s="13"/>
      <c r="B389" s="46" t="s">
        <v>44</v>
      </c>
      <c r="C389" s="14" t="s">
        <v>33</v>
      </c>
      <c r="D389" s="14" t="s">
        <v>33</v>
      </c>
      <c r="E389" s="14" t="s">
        <v>33</v>
      </c>
    </row>
    <row r="390" spans="1:5" ht="28.5" customHeight="1">
      <c r="A390" s="13"/>
      <c r="B390" s="46" t="s">
        <v>52</v>
      </c>
      <c r="C390" s="14" t="s">
        <v>254</v>
      </c>
      <c r="D390" s="14" t="s">
        <v>33</v>
      </c>
      <c r="E390" s="14" t="s">
        <v>33</v>
      </c>
    </row>
    <row r="391" spans="1:5" ht="16.5" customHeight="1">
      <c r="A391" s="13"/>
      <c r="B391" s="46" t="s">
        <v>52</v>
      </c>
      <c r="C391" s="14" t="s">
        <v>33</v>
      </c>
      <c r="D391" s="14" t="s">
        <v>33</v>
      </c>
      <c r="E391" s="14" t="s">
        <v>33</v>
      </c>
    </row>
    <row r="392" spans="1:5" ht="16.5" customHeight="1">
      <c r="A392" s="13"/>
      <c r="B392" s="46" t="s">
        <v>52</v>
      </c>
      <c r="C392" s="14" t="s">
        <v>33</v>
      </c>
      <c r="D392" s="14" t="s">
        <v>33</v>
      </c>
      <c r="E392" s="14" t="s">
        <v>33</v>
      </c>
    </row>
    <row r="393" spans="1:5" ht="28.5" customHeight="1">
      <c r="A393" s="13"/>
      <c r="B393" s="46" t="s">
        <v>56</v>
      </c>
      <c r="C393" s="14" t="s">
        <v>254</v>
      </c>
      <c r="D393" s="14" t="s">
        <v>33</v>
      </c>
      <c r="E393" s="14" t="s">
        <v>33</v>
      </c>
    </row>
    <row r="394" spans="1:5" ht="16.5" customHeight="1">
      <c r="A394" s="13"/>
      <c r="B394" s="46" t="s">
        <v>56</v>
      </c>
      <c r="C394" s="14" t="s">
        <v>33</v>
      </c>
      <c r="D394" s="14" t="s">
        <v>33</v>
      </c>
      <c r="E394" s="14" t="s">
        <v>33</v>
      </c>
    </row>
    <row r="395" spans="1:5" ht="16.5" customHeight="1">
      <c r="A395" s="13"/>
      <c r="B395" s="46" t="s">
        <v>56</v>
      </c>
      <c r="C395" s="14" t="s">
        <v>33</v>
      </c>
      <c r="D395" s="14" t="s">
        <v>33</v>
      </c>
      <c r="E395" s="14" t="s">
        <v>33</v>
      </c>
    </row>
    <row r="396" spans="1:5" ht="28.5" customHeight="1">
      <c r="A396" s="13"/>
      <c r="B396" s="46" t="s">
        <v>57</v>
      </c>
      <c r="C396" s="14" t="s">
        <v>254</v>
      </c>
      <c r="D396" s="14" t="s">
        <v>33</v>
      </c>
      <c r="E396" s="14" t="s">
        <v>33</v>
      </c>
    </row>
    <row r="397" spans="1:5" ht="16.5" customHeight="1">
      <c r="A397" s="13"/>
      <c r="B397" s="46" t="s">
        <v>57</v>
      </c>
      <c r="C397" s="14" t="s">
        <v>33</v>
      </c>
      <c r="D397" s="14" t="s">
        <v>33</v>
      </c>
      <c r="E397" s="14" t="s">
        <v>33</v>
      </c>
    </row>
    <row r="398" spans="1:5" ht="16.5" customHeight="1">
      <c r="A398" s="13"/>
      <c r="B398" s="46" t="s">
        <v>57</v>
      </c>
      <c r="C398" s="14" t="s">
        <v>33</v>
      </c>
      <c r="D398" s="14" t="s">
        <v>33</v>
      </c>
      <c r="E398" s="14" t="s">
        <v>33</v>
      </c>
    </row>
    <row r="399" spans="1:5" ht="28.5" customHeight="1">
      <c r="A399" s="13"/>
      <c r="B399" s="46" t="s">
        <v>58</v>
      </c>
      <c r="C399" s="14" t="s">
        <v>254</v>
      </c>
      <c r="D399" s="14" t="s">
        <v>33</v>
      </c>
      <c r="E399" s="14" t="s">
        <v>33</v>
      </c>
    </row>
    <row r="400" spans="1:5" ht="16.5" customHeight="1">
      <c r="A400" s="13"/>
      <c r="B400" s="46" t="s">
        <v>58</v>
      </c>
      <c r="C400" s="14" t="s">
        <v>33</v>
      </c>
      <c r="D400" s="14" t="s">
        <v>33</v>
      </c>
      <c r="E400" s="14" t="s">
        <v>33</v>
      </c>
    </row>
    <row r="401" spans="1:5" ht="16.5" customHeight="1">
      <c r="A401" s="13"/>
      <c r="B401" s="46" t="s">
        <v>58</v>
      </c>
      <c r="C401" s="14" t="s">
        <v>33</v>
      </c>
      <c r="D401" s="14" t="s">
        <v>33</v>
      </c>
      <c r="E401" s="14" t="s">
        <v>33</v>
      </c>
    </row>
    <row r="402" spans="1:5" ht="28.5" customHeight="1">
      <c r="A402" s="13"/>
      <c r="B402" s="46" t="s">
        <v>62</v>
      </c>
      <c r="C402" s="14" t="s">
        <v>254</v>
      </c>
      <c r="D402" s="14" t="s">
        <v>33</v>
      </c>
      <c r="E402" s="14" t="s">
        <v>33</v>
      </c>
    </row>
    <row r="403" spans="1:5" ht="16.5" customHeight="1">
      <c r="A403" s="13"/>
      <c r="B403" s="46" t="s">
        <v>62</v>
      </c>
      <c r="C403" s="14" t="s">
        <v>33</v>
      </c>
      <c r="D403" s="14" t="s">
        <v>33</v>
      </c>
      <c r="E403" s="14" t="s">
        <v>33</v>
      </c>
    </row>
    <row r="404" spans="1:5" ht="16.5" customHeight="1">
      <c r="A404" s="13"/>
      <c r="B404" s="46" t="s">
        <v>62</v>
      </c>
      <c r="C404" s="14" t="s">
        <v>33</v>
      </c>
      <c r="D404" s="14" t="s">
        <v>33</v>
      </c>
      <c r="E404" s="14" t="s">
        <v>33</v>
      </c>
    </row>
    <row r="405" spans="1:5" ht="28.5" customHeight="1">
      <c r="A405" s="13"/>
      <c r="B405" s="46" t="s">
        <v>68</v>
      </c>
      <c r="C405" s="14" t="s">
        <v>267</v>
      </c>
      <c r="D405" s="14" t="s">
        <v>268</v>
      </c>
      <c r="E405" s="14" t="s">
        <v>269</v>
      </c>
    </row>
    <row r="406" spans="1:5" ht="28.5" customHeight="1">
      <c r="A406" s="13"/>
      <c r="B406" s="46" t="s">
        <v>68</v>
      </c>
      <c r="C406" s="14" t="s">
        <v>254</v>
      </c>
      <c r="D406" s="14" t="s">
        <v>33</v>
      </c>
      <c r="E406" s="14" t="s">
        <v>33</v>
      </c>
    </row>
    <row r="407" spans="1:5" ht="16.5" customHeight="1">
      <c r="A407" s="13"/>
      <c r="B407" s="46" t="s">
        <v>68</v>
      </c>
      <c r="C407" s="14" t="s">
        <v>33</v>
      </c>
      <c r="D407" s="14" t="s">
        <v>33</v>
      </c>
      <c r="E407" s="14" t="s">
        <v>33</v>
      </c>
    </row>
    <row r="408" spans="1:5" ht="39.75" customHeight="1">
      <c r="A408" s="13"/>
      <c r="B408" s="46" t="s">
        <v>82</v>
      </c>
      <c r="C408" s="14" t="s">
        <v>270</v>
      </c>
      <c r="D408" s="14" t="s">
        <v>271</v>
      </c>
      <c r="E408" s="14" t="s">
        <v>272</v>
      </c>
    </row>
    <row r="409" spans="1:5" ht="28.5" customHeight="1">
      <c r="A409" s="13"/>
      <c r="B409" s="46" t="s">
        <v>82</v>
      </c>
      <c r="C409" s="14" t="s">
        <v>254</v>
      </c>
      <c r="D409" s="14" t="s">
        <v>33</v>
      </c>
      <c r="E409" s="14" t="s">
        <v>33</v>
      </c>
    </row>
    <row r="410" spans="1:5" ht="16.5" customHeight="1">
      <c r="A410" s="13"/>
      <c r="B410" s="46" t="s">
        <v>82</v>
      </c>
      <c r="C410" s="14" t="s">
        <v>33</v>
      </c>
      <c r="D410" s="14" t="s">
        <v>33</v>
      </c>
      <c r="E410" s="14" t="s">
        <v>33</v>
      </c>
    </row>
    <row r="411" spans="1:5" ht="28.5" customHeight="1">
      <c r="A411" s="13"/>
      <c r="B411" s="46" t="s">
        <v>89</v>
      </c>
      <c r="C411" s="14" t="s">
        <v>254</v>
      </c>
      <c r="D411" s="14" t="s">
        <v>33</v>
      </c>
      <c r="E411" s="14" t="s">
        <v>33</v>
      </c>
    </row>
    <row r="412" spans="1:5" ht="16.5" customHeight="1">
      <c r="A412" s="13"/>
      <c r="B412" s="46" t="s">
        <v>89</v>
      </c>
      <c r="C412" s="14" t="s">
        <v>33</v>
      </c>
      <c r="D412" s="14" t="s">
        <v>33</v>
      </c>
      <c r="E412" s="14" t="s">
        <v>33</v>
      </c>
    </row>
    <row r="413" spans="1:5" ht="16.5" customHeight="1">
      <c r="A413" s="13"/>
      <c r="B413" s="46" t="s">
        <v>89</v>
      </c>
      <c r="C413" s="14" t="s">
        <v>33</v>
      </c>
      <c r="D413" s="14" t="s">
        <v>33</v>
      </c>
      <c r="E413" s="14" t="s">
        <v>33</v>
      </c>
    </row>
    <row r="414" spans="1:5" ht="28.5" customHeight="1">
      <c r="A414" s="13"/>
      <c r="B414" s="46" t="s">
        <v>90</v>
      </c>
      <c r="C414" s="14" t="s">
        <v>254</v>
      </c>
      <c r="D414" s="14" t="s">
        <v>33</v>
      </c>
      <c r="E414" s="14" t="s">
        <v>33</v>
      </c>
    </row>
    <row r="415" spans="1:5" ht="16.5" customHeight="1">
      <c r="A415" s="13"/>
      <c r="B415" s="46" t="s">
        <v>90</v>
      </c>
      <c r="C415" s="14" t="s">
        <v>33</v>
      </c>
      <c r="D415" s="14" t="s">
        <v>33</v>
      </c>
      <c r="E415" s="14" t="s">
        <v>33</v>
      </c>
    </row>
    <row r="416" spans="1:5" ht="16.5" customHeight="1">
      <c r="A416" s="13"/>
      <c r="B416" s="46" t="s">
        <v>90</v>
      </c>
      <c r="C416" s="14" t="s">
        <v>33</v>
      </c>
      <c r="D416" s="14" t="s">
        <v>33</v>
      </c>
      <c r="E416" s="14" t="s">
        <v>33</v>
      </c>
    </row>
    <row r="417" spans="1:5" ht="28.5" customHeight="1">
      <c r="A417" s="13"/>
      <c r="B417" s="46" t="s">
        <v>100</v>
      </c>
      <c r="C417" s="14" t="s">
        <v>254</v>
      </c>
      <c r="D417" s="14" t="s">
        <v>33</v>
      </c>
      <c r="E417" s="14" t="s">
        <v>33</v>
      </c>
    </row>
    <row r="418" spans="1:5" ht="16.5" customHeight="1">
      <c r="A418" s="13"/>
      <c r="B418" s="46" t="s">
        <v>100</v>
      </c>
      <c r="C418" s="14" t="s">
        <v>33</v>
      </c>
      <c r="D418" s="14" t="s">
        <v>33</v>
      </c>
      <c r="E418" s="14" t="s">
        <v>33</v>
      </c>
    </row>
    <row r="419" spans="1:5" ht="16.5" customHeight="1">
      <c r="A419" s="13"/>
      <c r="B419" s="46" t="s">
        <v>100</v>
      </c>
      <c r="C419" s="14" t="s">
        <v>33</v>
      </c>
      <c r="D419" s="14" t="s">
        <v>33</v>
      </c>
      <c r="E419" s="14" t="s">
        <v>33</v>
      </c>
    </row>
    <row r="420" spans="1:5" ht="28.5" customHeight="1">
      <c r="A420" s="13"/>
      <c r="B420" s="46" t="s">
        <v>101</v>
      </c>
      <c r="C420" s="14" t="s">
        <v>254</v>
      </c>
      <c r="D420" s="14" t="s">
        <v>33</v>
      </c>
      <c r="E420" s="14" t="s">
        <v>33</v>
      </c>
    </row>
    <row r="421" spans="1:5" ht="16.5" customHeight="1">
      <c r="A421" s="13"/>
      <c r="B421" s="46" t="s">
        <v>101</v>
      </c>
      <c r="C421" s="14" t="s">
        <v>33</v>
      </c>
      <c r="D421" s="14" t="s">
        <v>33</v>
      </c>
      <c r="E421" s="14" t="s">
        <v>33</v>
      </c>
    </row>
    <row r="422" spans="1:5" ht="16.5" customHeight="1">
      <c r="A422" s="13"/>
      <c r="B422" s="46" t="s">
        <v>101</v>
      </c>
      <c r="C422" s="14" t="s">
        <v>33</v>
      </c>
      <c r="D422" s="14" t="s">
        <v>33</v>
      </c>
      <c r="E422" s="14" t="s">
        <v>33</v>
      </c>
    </row>
    <row r="423" spans="1:5" ht="28.5" customHeight="1">
      <c r="A423" s="13"/>
      <c r="B423" s="46" t="s">
        <v>102</v>
      </c>
      <c r="C423" s="14" t="s">
        <v>254</v>
      </c>
      <c r="D423" s="14" t="s">
        <v>33</v>
      </c>
      <c r="E423" s="14" t="s">
        <v>33</v>
      </c>
    </row>
    <row r="424" spans="1:5" ht="16.5" customHeight="1">
      <c r="A424" s="13"/>
      <c r="B424" s="46" t="s">
        <v>102</v>
      </c>
      <c r="C424" s="14" t="s">
        <v>33</v>
      </c>
      <c r="D424" s="14" t="s">
        <v>33</v>
      </c>
      <c r="E424" s="14" t="s">
        <v>33</v>
      </c>
    </row>
    <row r="425" spans="1:5" ht="16.5" customHeight="1">
      <c r="A425" s="13"/>
      <c r="B425" s="46" t="s">
        <v>102</v>
      </c>
      <c r="C425" s="14" t="s">
        <v>33</v>
      </c>
      <c r="D425" s="14" t="s">
        <v>33</v>
      </c>
      <c r="E425" s="14" t="s">
        <v>33</v>
      </c>
    </row>
    <row r="426" spans="1:5" ht="46.5" customHeight="1">
      <c r="A426" s="13"/>
      <c r="B426" s="46" t="s">
        <v>103</v>
      </c>
      <c r="C426" s="14" t="s">
        <v>108</v>
      </c>
      <c r="D426" s="14" t="s">
        <v>273</v>
      </c>
      <c r="E426" s="14" t="s">
        <v>274</v>
      </c>
    </row>
    <row r="427" spans="1:5" ht="28.5" customHeight="1">
      <c r="A427" s="13"/>
      <c r="B427" s="46" t="s">
        <v>103</v>
      </c>
      <c r="C427" s="14" t="s">
        <v>254</v>
      </c>
      <c r="D427" s="14" t="s">
        <v>33</v>
      </c>
      <c r="E427" s="14" t="s">
        <v>33</v>
      </c>
    </row>
    <row r="428" spans="1:5" ht="16.5" customHeight="1">
      <c r="A428" s="13"/>
      <c r="B428" s="46" t="s">
        <v>103</v>
      </c>
      <c r="C428" s="14" t="s">
        <v>33</v>
      </c>
      <c r="D428" s="14" t="s">
        <v>33</v>
      </c>
      <c r="E428" s="14" t="s">
        <v>33</v>
      </c>
    </row>
    <row r="429" spans="1:5" ht="28.5" customHeight="1">
      <c r="A429" s="13"/>
      <c r="B429" s="46" t="s">
        <v>104</v>
      </c>
      <c r="C429" s="14" t="s">
        <v>254</v>
      </c>
      <c r="D429" s="14" t="s">
        <v>33</v>
      </c>
      <c r="E429" s="14" t="s">
        <v>33</v>
      </c>
    </row>
    <row r="430" spans="1:5" ht="16.5" customHeight="1">
      <c r="A430" s="13"/>
      <c r="B430" s="46" t="s">
        <v>104</v>
      </c>
      <c r="C430" s="14" t="s">
        <v>33</v>
      </c>
      <c r="D430" s="14" t="s">
        <v>33</v>
      </c>
      <c r="E430" s="14" t="s">
        <v>33</v>
      </c>
    </row>
    <row r="431" spans="1:5" ht="16.5" customHeight="1">
      <c r="A431" s="13"/>
      <c r="B431" s="46" t="s">
        <v>104</v>
      </c>
      <c r="C431" s="14" t="s">
        <v>33</v>
      </c>
      <c r="D431" s="14" t="s">
        <v>33</v>
      </c>
      <c r="E431" s="14" t="s">
        <v>33</v>
      </c>
    </row>
    <row r="432" spans="1:5" ht="28.5" customHeight="1">
      <c r="A432" s="13"/>
      <c r="B432" s="46" t="s">
        <v>111</v>
      </c>
      <c r="C432" s="14" t="s">
        <v>254</v>
      </c>
      <c r="D432" s="14" t="s">
        <v>33</v>
      </c>
      <c r="E432" s="14" t="s">
        <v>33</v>
      </c>
    </row>
    <row r="433" spans="1:5" ht="16.5" customHeight="1">
      <c r="A433" s="13"/>
      <c r="B433" s="46" t="s">
        <v>111</v>
      </c>
      <c r="C433" s="14" t="s">
        <v>33</v>
      </c>
      <c r="D433" s="14" t="s">
        <v>33</v>
      </c>
      <c r="E433" s="14" t="s">
        <v>33</v>
      </c>
    </row>
    <row r="434" spans="1:5" ht="16.5" customHeight="1">
      <c r="A434" s="13"/>
      <c r="B434" s="46" t="s">
        <v>111</v>
      </c>
      <c r="C434" s="14" t="s">
        <v>33</v>
      </c>
      <c r="D434" s="14" t="s">
        <v>33</v>
      </c>
      <c r="E434" s="14" t="s">
        <v>33</v>
      </c>
    </row>
    <row r="435" spans="1:5" ht="28.5" customHeight="1">
      <c r="A435" s="13"/>
      <c r="B435" s="46" t="s">
        <v>112</v>
      </c>
      <c r="C435" s="14" t="s">
        <v>254</v>
      </c>
      <c r="D435" s="14" t="s">
        <v>33</v>
      </c>
      <c r="E435" s="14" t="s">
        <v>33</v>
      </c>
    </row>
    <row r="436" spans="1:5" ht="16.5" customHeight="1">
      <c r="A436" s="13"/>
      <c r="B436" s="46" t="s">
        <v>112</v>
      </c>
      <c r="C436" s="14" t="s">
        <v>33</v>
      </c>
      <c r="D436" s="14" t="s">
        <v>33</v>
      </c>
      <c r="E436" s="14" t="s">
        <v>33</v>
      </c>
    </row>
    <row r="437" spans="1:5" ht="16.5" customHeight="1">
      <c r="A437" s="13"/>
      <c r="B437" s="46" t="s">
        <v>112</v>
      </c>
      <c r="C437" s="14" t="s">
        <v>33</v>
      </c>
      <c r="D437" s="14" t="s">
        <v>33</v>
      </c>
      <c r="E437" s="14" t="s">
        <v>33</v>
      </c>
    </row>
    <row r="438" spans="1:5" ht="28.5" customHeight="1">
      <c r="A438" s="13"/>
      <c r="B438" s="46" t="s">
        <v>113</v>
      </c>
      <c r="C438" s="14" t="s">
        <v>254</v>
      </c>
      <c r="D438" s="14" t="s">
        <v>33</v>
      </c>
      <c r="E438" s="14" t="s">
        <v>33</v>
      </c>
    </row>
    <row r="439" spans="1:5" ht="16.5" customHeight="1">
      <c r="A439" s="13"/>
      <c r="B439" s="46" t="s">
        <v>113</v>
      </c>
      <c r="C439" s="14" t="s">
        <v>33</v>
      </c>
      <c r="D439" s="14" t="s">
        <v>33</v>
      </c>
      <c r="E439" s="14" t="s">
        <v>33</v>
      </c>
    </row>
    <row r="440" spans="1:5" ht="16.5" customHeight="1">
      <c r="A440" s="13"/>
      <c r="B440" s="46" t="s">
        <v>113</v>
      </c>
      <c r="C440" s="14" t="s">
        <v>33</v>
      </c>
      <c r="D440" s="14" t="s">
        <v>33</v>
      </c>
      <c r="E440" s="14" t="s">
        <v>33</v>
      </c>
    </row>
    <row r="441" spans="1:5" ht="41.25" customHeight="1">
      <c r="A441" s="13"/>
      <c r="B441" s="46" t="s">
        <v>114</v>
      </c>
      <c r="C441" s="14" t="s">
        <v>275</v>
      </c>
      <c r="D441" s="14" t="s">
        <v>276</v>
      </c>
      <c r="E441" s="14" t="s">
        <v>277</v>
      </c>
    </row>
    <row r="442" spans="1:5" ht="28.5" customHeight="1">
      <c r="A442" s="13"/>
      <c r="B442" s="46" t="s">
        <v>114</v>
      </c>
      <c r="C442" s="14" t="s">
        <v>254</v>
      </c>
      <c r="D442" s="14" t="s">
        <v>33</v>
      </c>
      <c r="E442" s="14" t="s">
        <v>33</v>
      </c>
    </row>
    <row r="443" spans="1:5" ht="16.5" customHeight="1">
      <c r="A443" s="13"/>
      <c r="B443" s="46" t="s">
        <v>114</v>
      </c>
      <c r="C443" s="14" t="s">
        <v>33</v>
      </c>
      <c r="D443" s="14" t="s">
        <v>33</v>
      </c>
      <c r="E443" s="14" t="s">
        <v>33</v>
      </c>
    </row>
    <row r="444" spans="1:5" ht="28.5" customHeight="1">
      <c r="A444" s="13"/>
      <c r="B444" s="46" t="s">
        <v>118</v>
      </c>
      <c r="C444" s="14" t="s">
        <v>254</v>
      </c>
      <c r="D444" s="14" t="s">
        <v>33</v>
      </c>
      <c r="E444" s="14" t="s">
        <v>33</v>
      </c>
    </row>
    <row r="445" spans="1:5" ht="16.5" customHeight="1">
      <c r="A445" s="13"/>
      <c r="B445" s="46" t="s">
        <v>118</v>
      </c>
      <c r="C445" s="14" t="s">
        <v>33</v>
      </c>
      <c r="D445" s="14" t="s">
        <v>33</v>
      </c>
      <c r="E445" s="14" t="s">
        <v>33</v>
      </c>
    </row>
    <row r="446" spans="1:5" ht="16.5" customHeight="1">
      <c r="A446" s="13"/>
      <c r="B446" s="46" t="s">
        <v>118</v>
      </c>
      <c r="C446" s="14" t="s">
        <v>33</v>
      </c>
      <c r="D446" s="14" t="s">
        <v>33</v>
      </c>
      <c r="E446" s="14" t="s">
        <v>33</v>
      </c>
    </row>
    <row r="447" spans="1:5" ht="28.5" customHeight="1">
      <c r="A447" s="13"/>
      <c r="B447" s="46" t="s">
        <v>123</v>
      </c>
      <c r="C447" s="14" t="s">
        <v>254</v>
      </c>
      <c r="D447" s="14" t="s">
        <v>33</v>
      </c>
      <c r="E447" s="14" t="s">
        <v>33</v>
      </c>
    </row>
    <row r="448" spans="1:5" ht="16.5" customHeight="1">
      <c r="A448" s="13"/>
      <c r="B448" s="46" t="s">
        <v>123</v>
      </c>
      <c r="C448" s="14" t="s">
        <v>33</v>
      </c>
      <c r="D448" s="14" t="s">
        <v>33</v>
      </c>
      <c r="E448" s="14" t="s">
        <v>33</v>
      </c>
    </row>
    <row r="449" spans="1:5" ht="16.5" customHeight="1">
      <c r="A449" s="13"/>
      <c r="B449" s="46" t="s">
        <v>123</v>
      </c>
      <c r="C449" s="14" t="s">
        <v>33</v>
      </c>
      <c r="D449" s="14" t="s">
        <v>33</v>
      </c>
      <c r="E449" s="14" t="s">
        <v>33</v>
      </c>
    </row>
    <row r="450" spans="1:5" ht="28.5" customHeight="1">
      <c r="A450" s="13"/>
      <c r="B450" s="46" t="s">
        <v>131</v>
      </c>
      <c r="C450" s="14" t="s">
        <v>254</v>
      </c>
      <c r="D450" s="14" t="s">
        <v>33</v>
      </c>
      <c r="E450" s="14" t="s">
        <v>33</v>
      </c>
    </row>
    <row r="451" spans="1:5" ht="16.5" customHeight="1">
      <c r="A451" s="13"/>
      <c r="B451" s="46" t="s">
        <v>131</v>
      </c>
      <c r="C451" s="14" t="s">
        <v>33</v>
      </c>
      <c r="D451" s="14" t="s">
        <v>33</v>
      </c>
      <c r="E451" s="14" t="s">
        <v>33</v>
      </c>
    </row>
    <row r="452" spans="1:5" ht="16.5" customHeight="1">
      <c r="A452" s="13"/>
      <c r="B452" s="46" t="s">
        <v>131</v>
      </c>
      <c r="C452" s="14" t="s">
        <v>33</v>
      </c>
      <c r="D452" s="14" t="s">
        <v>33</v>
      </c>
      <c r="E452" s="14" t="s">
        <v>33</v>
      </c>
    </row>
    <row r="453" spans="1:5" ht="28.5" customHeight="1">
      <c r="A453" s="13"/>
      <c r="B453" s="46" t="s">
        <v>179</v>
      </c>
      <c r="C453" s="14" t="s">
        <v>254</v>
      </c>
      <c r="D453" s="14" t="s">
        <v>33</v>
      </c>
      <c r="E453" s="14" t="s">
        <v>33</v>
      </c>
    </row>
    <row r="454" spans="1:5" ht="16.5" customHeight="1">
      <c r="A454" s="13"/>
      <c r="B454" s="46" t="s">
        <v>179</v>
      </c>
      <c r="C454" s="14" t="s">
        <v>33</v>
      </c>
      <c r="D454" s="14" t="s">
        <v>33</v>
      </c>
      <c r="E454" s="14" t="s">
        <v>33</v>
      </c>
    </row>
    <row r="455" spans="1:5" ht="16.5" customHeight="1">
      <c r="A455" s="13"/>
      <c r="B455" s="46" t="s">
        <v>179</v>
      </c>
      <c r="C455" s="14" t="s">
        <v>33</v>
      </c>
      <c r="D455" s="14" t="s">
        <v>33</v>
      </c>
      <c r="E455" s="14" t="s">
        <v>33</v>
      </c>
    </row>
    <row r="456" spans="1:5" ht="51.75" customHeight="1">
      <c r="A456" s="13"/>
      <c r="B456" s="46" t="s">
        <v>183</v>
      </c>
      <c r="C456" s="14" t="s">
        <v>278</v>
      </c>
      <c r="D456" s="14" t="s">
        <v>279</v>
      </c>
      <c r="E456" s="14" t="s">
        <v>280</v>
      </c>
    </row>
    <row r="457" spans="1:5" ht="235.5" customHeight="1">
      <c r="A457" s="13"/>
      <c r="B457" s="46" t="s">
        <v>183</v>
      </c>
      <c r="C457" s="14" t="s">
        <v>281</v>
      </c>
      <c r="D457" s="24" t="s">
        <v>597</v>
      </c>
      <c r="E457" s="14" t="s">
        <v>282</v>
      </c>
    </row>
    <row r="458" spans="1:5" ht="39.75" customHeight="1">
      <c r="A458" s="13"/>
      <c r="B458" s="46" t="s">
        <v>183</v>
      </c>
      <c r="C458" s="14" t="s">
        <v>283</v>
      </c>
      <c r="D458" s="14" t="s">
        <v>284</v>
      </c>
      <c r="E458" s="14" t="s">
        <v>285</v>
      </c>
    </row>
    <row r="459" spans="1:5" ht="28.5" customHeight="1">
      <c r="A459" s="13"/>
      <c r="B459" s="46" t="s">
        <v>184</v>
      </c>
      <c r="C459" s="14" t="s">
        <v>254</v>
      </c>
      <c r="D459" s="14" t="s">
        <v>33</v>
      </c>
      <c r="E459" s="14" t="s">
        <v>33</v>
      </c>
    </row>
    <row r="460" spans="1:5" ht="16.5" customHeight="1">
      <c r="A460" s="13"/>
      <c r="B460" s="46" t="s">
        <v>184</v>
      </c>
      <c r="C460" s="14" t="s">
        <v>33</v>
      </c>
      <c r="D460" s="14" t="s">
        <v>33</v>
      </c>
      <c r="E460" s="14" t="s">
        <v>33</v>
      </c>
    </row>
    <row r="461" spans="1:5" ht="16.5" customHeight="1">
      <c r="A461" s="13"/>
      <c r="B461" s="46" t="s">
        <v>184</v>
      </c>
      <c r="C461" s="14" t="s">
        <v>33</v>
      </c>
      <c r="D461" s="14" t="s">
        <v>33</v>
      </c>
      <c r="E461" s="14" t="s">
        <v>286</v>
      </c>
    </row>
    <row r="462" spans="1:5" ht="28.5" customHeight="1">
      <c r="A462" s="13"/>
      <c r="B462" s="46" t="s">
        <v>185</v>
      </c>
      <c r="C462" s="14" t="s">
        <v>254</v>
      </c>
      <c r="D462" s="14" t="s">
        <v>33</v>
      </c>
      <c r="E462" s="14" t="s">
        <v>33</v>
      </c>
    </row>
    <row r="463" spans="1:5" ht="16.5" customHeight="1">
      <c r="A463" s="13"/>
      <c r="B463" s="46" t="s">
        <v>185</v>
      </c>
      <c r="C463" s="14" t="s">
        <v>33</v>
      </c>
      <c r="D463" s="14" t="s">
        <v>33</v>
      </c>
      <c r="E463" s="14" t="s">
        <v>33</v>
      </c>
    </row>
    <row r="464" spans="1:5" ht="16.5" customHeight="1">
      <c r="A464" s="13"/>
      <c r="B464" s="46" t="s">
        <v>185</v>
      </c>
      <c r="C464" s="14" t="s">
        <v>33</v>
      </c>
      <c r="D464" s="14" t="s">
        <v>33</v>
      </c>
      <c r="E464" s="14" t="s">
        <v>33</v>
      </c>
    </row>
    <row r="465" spans="1:5" ht="28.5" customHeight="1">
      <c r="A465" s="13"/>
      <c r="B465" s="46" t="s">
        <v>186</v>
      </c>
      <c r="C465" s="14" t="s">
        <v>254</v>
      </c>
      <c r="D465" s="14" t="s">
        <v>33</v>
      </c>
      <c r="E465" s="14" t="s">
        <v>33</v>
      </c>
    </row>
    <row r="466" spans="1:5" ht="16.5" customHeight="1">
      <c r="A466" s="13"/>
      <c r="B466" s="46" t="s">
        <v>186</v>
      </c>
      <c r="C466" s="14" t="s">
        <v>33</v>
      </c>
      <c r="D466" s="14" t="s">
        <v>33</v>
      </c>
      <c r="E466" s="14" t="s">
        <v>33</v>
      </c>
    </row>
    <row r="467" spans="1:5" ht="16.5" customHeight="1">
      <c r="A467" s="13"/>
      <c r="B467" s="46" t="s">
        <v>186</v>
      </c>
      <c r="C467" s="14" t="s">
        <v>33</v>
      </c>
      <c r="D467" s="14" t="s">
        <v>33</v>
      </c>
      <c r="E467" s="14" t="s">
        <v>33</v>
      </c>
    </row>
    <row r="468" spans="1:5" ht="28.5" customHeight="1">
      <c r="A468" s="13"/>
      <c r="B468" s="46" t="s">
        <v>187</v>
      </c>
      <c r="C468" s="14" t="s">
        <v>254</v>
      </c>
      <c r="D468" s="14" t="s">
        <v>33</v>
      </c>
      <c r="E468" s="14" t="s">
        <v>33</v>
      </c>
    </row>
    <row r="469" spans="1:5" ht="16.5" customHeight="1">
      <c r="A469" s="13"/>
      <c r="B469" s="46" t="s">
        <v>187</v>
      </c>
      <c r="C469" s="14" t="s">
        <v>33</v>
      </c>
      <c r="D469" s="14" t="s">
        <v>33</v>
      </c>
      <c r="E469" s="14" t="s">
        <v>33</v>
      </c>
    </row>
    <row r="470" spans="1:5" ht="16.5" customHeight="1">
      <c r="A470" s="13"/>
      <c r="B470" s="46" t="s">
        <v>187</v>
      </c>
      <c r="C470" s="14" t="s">
        <v>33</v>
      </c>
      <c r="D470" s="14" t="s">
        <v>33</v>
      </c>
      <c r="E470" s="14" t="s">
        <v>33</v>
      </c>
    </row>
    <row r="471" spans="1:5" ht="16.5" customHeight="1">
      <c r="A471" s="13"/>
      <c r="B471" s="46" t="s">
        <v>188</v>
      </c>
      <c r="C471" s="14" t="s">
        <v>287</v>
      </c>
      <c r="D471" s="14" t="s">
        <v>33</v>
      </c>
      <c r="E471" s="14" t="s">
        <v>33</v>
      </c>
    </row>
    <row r="472" spans="1:5" ht="51.75" customHeight="1">
      <c r="A472" s="13"/>
      <c r="B472" s="46" t="s">
        <v>188</v>
      </c>
      <c r="C472" s="14" t="s">
        <v>254</v>
      </c>
      <c r="D472" s="14" t="s">
        <v>288</v>
      </c>
      <c r="E472" s="14" t="s">
        <v>289</v>
      </c>
    </row>
    <row r="473" spans="1:5" ht="16.5" customHeight="1">
      <c r="A473" s="13"/>
      <c r="B473" s="46" t="s">
        <v>188</v>
      </c>
      <c r="C473" s="14" t="s">
        <v>33</v>
      </c>
      <c r="D473" s="14" t="s">
        <v>33</v>
      </c>
      <c r="E473" s="14" t="s">
        <v>33</v>
      </c>
    </row>
    <row r="474" spans="1:5" ht="28.5" customHeight="1">
      <c r="A474" s="13"/>
      <c r="B474" s="46" t="s">
        <v>198</v>
      </c>
      <c r="C474" s="14" t="s">
        <v>254</v>
      </c>
      <c r="D474" s="14" t="s">
        <v>33</v>
      </c>
      <c r="E474" s="14" t="s">
        <v>33</v>
      </c>
    </row>
    <row r="475" spans="1:5" ht="16.5" customHeight="1">
      <c r="A475" s="13"/>
      <c r="B475" s="46" t="s">
        <v>198</v>
      </c>
      <c r="C475" s="14" t="s">
        <v>33</v>
      </c>
      <c r="D475" s="14" t="s">
        <v>33</v>
      </c>
      <c r="E475" s="14" t="s">
        <v>33</v>
      </c>
    </row>
    <row r="476" spans="1:5" ht="16.5" customHeight="1">
      <c r="A476" s="13"/>
      <c r="B476" s="46" t="s">
        <v>198</v>
      </c>
      <c r="C476" s="14" t="s">
        <v>33</v>
      </c>
      <c r="D476" s="14" t="s">
        <v>33</v>
      </c>
      <c r="E476" s="14" t="s">
        <v>33</v>
      </c>
    </row>
    <row r="477" spans="1:5" ht="28.5" customHeight="1">
      <c r="A477" s="13"/>
      <c r="B477" s="46" t="s">
        <v>199</v>
      </c>
      <c r="C477" s="14" t="s">
        <v>254</v>
      </c>
      <c r="D477" s="14" t="s">
        <v>33</v>
      </c>
      <c r="E477" s="14" t="s">
        <v>33</v>
      </c>
    </row>
    <row r="478" spans="1:5" ht="16.5" customHeight="1">
      <c r="A478" s="13"/>
      <c r="B478" s="46" t="s">
        <v>199</v>
      </c>
      <c r="C478" s="14" t="s">
        <v>33</v>
      </c>
      <c r="D478" s="14" t="s">
        <v>33</v>
      </c>
      <c r="E478" s="14" t="s">
        <v>33</v>
      </c>
    </row>
    <row r="479" spans="1:5" ht="16.5" customHeight="1">
      <c r="A479" s="13"/>
      <c r="B479" s="46" t="s">
        <v>199</v>
      </c>
      <c r="C479" s="14" t="s">
        <v>33</v>
      </c>
      <c r="D479" s="14" t="s">
        <v>33</v>
      </c>
      <c r="E479" s="14" t="s">
        <v>33</v>
      </c>
    </row>
    <row r="480" spans="1:5" ht="28.5" customHeight="1">
      <c r="A480" s="13"/>
      <c r="B480" s="46" t="s">
        <v>200</v>
      </c>
      <c r="C480" s="14" t="s">
        <v>254</v>
      </c>
      <c r="D480" s="14" t="s">
        <v>33</v>
      </c>
      <c r="E480" s="14" t="s">
        <v>33</v>
      </c>
    </row>
    <row r="481" spans="1:5" ht="16.5" customHeight="1">
      <c r="A481" s="13"/>
      <c r="B481" s="46" t="s">
        <v>200</v>
      </c>
      <c r="C481" s="14" t="s">
        <v>33</v>
      </c>
      <c r="D481" s="14" t="s">
        <v>33</v>
      </c>
      <c r="E481" s="14" t="s">
        <v>33</v>
      </c>
    </row>
    <row r="482" spans="1:5" ht="16.5" customHeight="1">
      <c r="A482" s="13"/>
      <c r="B482" s="46" t="s">
        <v>200</v>
      </c>
      <c r="C482" s="14" t="s">
        <v>33</v>
      </c>
      <c r="D482" s="14" t="s">
        <v>33</v>
      </c>
      <c r="E482" s="14" t="s">
        <v>33</v>
      </c>
    </row>
    <row r="483" spans="1:5" ht="28.5" customHeight="1">
      <c r="A483" s="13"/>
      <c r="B483" s="46" t="s">
        <v>201</v>
      </c>
      <c r="C483" s="14" t="s">
        <v>254</v>
      </c>
      <c r="D483" s="14" t="s">
        <v>33</v>
      </c>
      <c r="E483" s="14" t="s">
        <v>33</v>
      </c>
    </row>
    <row r="484" spans="1:5" ht="16.5" customHeight="1">
      <c r="A484" s="13"/>
      <c r="B484" s="46" t="s">
        <v>201</v>
      </c>
      <c r="C484" s="14" t="s">
        <v>33</v>
      </c>
      <c r="D484" s="14" t="s">
        <v>33</v>
      </c>
      <c r="E484" s="14" t="s">
        <v>33</v>
      </c>
    </row>
    <row r="485" spans="1:5" ht="16.5" customHeight="1">
      <c r="A485" s="13"/>
      <c r="B485" s="46" t="s">
        <v>201</v>
      </c>
      <c r="C485" s="14" t="s">
        <v>33</v>
      </c>
      <c r="D485" s="14" t="s">
        <v>33</v>
      </c>
      <c r="E485" s="14" t="s">
        <v>33</v>
      </c>
    </row>
    <row r="486" spans="1:5" ht="28.5" customHeight="1">
      <c r="A486" s="13"/>
      <c r="B486" s="46" t="s">
        <v>202</v>
      </c>
      <c r="C486" s="14" t="s">
        <v>290</v>
      </c>
      <c r="D486" s="14" t="s">
        <v>291</v>
      </c>
      <c r="E486" s="14" t="s">
        <v>292</v>
      </c>
    </row>
    <row r="487" spans="1:5" ht="28.5" customHeight="1">
      <c r="A487" s="13"/>
      <c r="B487" s="46" t="s">
        <v>202</v>
      </c>
      <c r="C487" s="14" t="s">
        <v>254</v>
      </c>
      <c r="D487" s="14" t="s">
        <v>33</v>
      </c>
      <c r="E487" s="14" t="s">
        <v>33</v>
      </c>
    </row>
    <row r="488" spans="1:5" ht="16.5" customHeight="1">
      <c r="A488" s="13"/>
      <c r="B488" s="46" t="s">
        <v>202</v>
      </c>
      <c r="C488" s="14" t="s">
        <v>33</v>
      </c>
      <c r="D488" s="14" t="s">
        <v>33</v>
      </c>
      <c r="E488" s="14" t="s">
        <v>33</v>
      </c>
    </row>
    <row r="489" spans="1:5" ht="28.5" customHeight="1">
      <c r="A489" s="13"/>
      <c r="B489" s="46" t="s">
        <v>203</v>
      </c>
      <c r="C489" s="14" t="s">
        <v>254</v>
      </c>
      <c r="D489" s="14" t="s">
        <v>33</v>
      </c>
      <c r="E489" s="14" t="s">
        <v>33</v>
      </c>
    </row>
    <row r="490" spans="1:5" ht="16.5" customHeight="1">
      <c r="A490" s="13"/>
      <c r="B490" s="46" t="s">
        <v>203</v>
      </c>
      <c r="C490" s="14" t="s">
        <v>33</v>
      </c>
      <c r="D490" s="14" t="s">
        <v>33</v>
      </c>
      <c r="E490" s="14" t="s">
        <v>33</v>
      </c>
    </row>
    <row r="491" spans="1:5" ht="16.5" customHeight="1">
      <c r="A491" s="13"/>
      <c r="B491" s="46" t="s">
        <v>203</v>
      </c>
      <c r="C491" s="14" t="s">
        <v>33</v>
      </c>
      <c r="D491" s="14" t="s">
        <v>33</v>
      </c>
      <c r="E491" s="14" t="s">
        <v>33</v>
      </c>
    </row>
    <row r="492" spans="1:5" ht="47.25" customHeight="1">
      <c r="A492" s="13"/>
      <c r="B492" s="15" t="s">
        <v>293</v>
      </c>
      <c r="C492" s="16" t="s">
        <v>28</v>
      </c>
      <c r="D492" s="16" t="s">
        <v>246</v>
      </c>
      <c r="E492" s="16" t="s">
        <v>247</v>
      </c>
    </row>
    <row r="493" spans="1:5" ht="16.5" customHeight="1">
      <c r="A493" s="13"/>
      <c r="B493" s="46" t="s">
        <v>177</v>
      </c>
      <c r="C493" s="14" t="s">
        <v>294</v>
      </c>
      <c r="D493" s="14" t="s">
        <v>33</v>
      </c>
      <c r="E493" s="14" t="s">
        <v>33</v>
      </c>
    </row>
    <row r="494" spans="1:5" ht="16.5" customHeight="1">
      <c r="A494" s="13"/>
      <c r="B494" s="46" t="s">
        <v>177</v>
      </c>
      <c r="C494" s="14" t="s">
        <v>33</v>
      </c>
      <c r="D494" s="14" t="s">
        <v>33</v>
      </c>
      <c r="E494" s="14" t="s">
        <v>33</v>
      </c>
    </row>
    <row r="495" spans="1:5" ht="16.5" customHeight="1">
      <c r="A495" s="13"/>
      <c r="B495" s="46" t="s">
        <v>177</v>
      </c>
      <c r="C495" s="14" t="s">
        <v>33</v>
      </c>
      <c r="D495" s="14" t="s">
        <v>33</v>
      </c>
      <c r="E495" s="14" t="s">
        <v>33</v>
      </c>
    </row>
    <row r="496" spans="1:5" ht="16.5" customHeight="1">
      <c r="A496" s="13"/>
      <c r="B496" s="46" t="s">
        <v>34</v>
      </c>
      <c r="C496" s="14" t="s">
        <v>294</v>
      </c>
      <c r="D496" s="14" t="s">
        <v>33</v>
      </c>
      <c r="E496" s="14" t="s">
        <v>33</v>
      </c>
    </row>
    <row r="497" spans="1:5" ht="16.5" customHeight="1">
      <c r="A497" s="13"/>
      <c r="B497" s="46" t="s">
        <v>34</v>
      </c>
      <c r="C497" s="14" t="s">
        <v>33</v>
      </c>
      <c r="D497" s="14" t="s">
        <v>33</v>
      </c>
      <c r="E497" s="14" t="s">
        <v>33</v>
      </c>
    </row>
    <row r="498" spans="1:5" ht="16.5" customHeight="1">
      <c r="A498" s="13"/>
      <c r="B498" s="46" t="s">
        <v>34</v>
      </c>
      <c r="C498" s="14" t="s">
        <v>33</v>
      </c>
      <c r="D498" s="14" t="s">
        <v>33</v>
      </c>
      <c r="E498" s="14" t="s">
        <v>33</v>
      </c>
    </row>
    <row r="499" spans="1:5" ht="16.5" customHeight="1">
      <c r="A499" s="13"/>
      <c r="B499" s="46" t="s">
        <v>44</v>
      </c>
      <c r="C499" s="14" t="s">
        <v>294</v>
      </c>
      <c r="D499" s="14" t="s">
        <v>33</v>
      </c>
      <c r="E499" s="14" t="s">
        <v>33</v>
      </c>
    </row>
    <row r="500" spans="1:5" ht="16.5" customHeight="1">
      <c r="A500" s="13"/>
      <c r="B500" s="46" t="s">
        <v>44</v>
      </c>
      <c r="C500" s="14" t="s">
        <v>33</v>
      </c>
      <c r="D500" s="14" t="s">
        <v>33</v>
      </c>
      <c r="E500" s="14" t="s">
        <v>33</v>
      </c>
    </row>
    <row r="501" spans="1:5" ht="16.5" customHeight="1">
      <c r="A501" s="13"/>
      <c r="B501" s="46" t="s">
        <v>44</v>
      </c>
      <c r="C501" s="14" t="s">
        <v>33</v>
      </c>
      <c r="D501" s="14" t="s">
        <v>33</v>
      </c>
      <c r="E501" s="14" t="s">
        <v>33</v>
      </c>
    </row>
    <row r="502" spans="1:5" ht="16.5" customHeight="1">
      <c r="A502" s="13"/>
      <c r="B502" s="46" t="s">
        <v>52</v>
      </c>
      <c r="C502" s="14" t="s">
        <v>294</v>
      </c>
      <c r="D502" s="14" t="s">
        <v>33</v>
      </c>
      <c r="E502" s="14" t="s">
        <v>33</v>
      </c>
    </row>
    <row r="503" spans="1:5" ht="16.5" customHeight="1">
      <c r="A503" s="13"/>
      <c r="B503" s="46" t="s">
        <v>52</v>
      </c>
      <c r="C503" s="14" t="s">
        <v>33</v>
      </c>
      <c r="D503" s="14" t="s">
        <v>33</v>
      </c>
      <c r="E503" s="14" t="s">
        <v>33</v>
      </c>
    </row>
    <row r="504" spans="1:5" ht="16.5" customHeight="1">
      <c r="A504" s="13"/>
      <c r="B504" s="46" t="s">
        <v>52</v>
      </c>
      <c r="C504" s="14" t="s">
        <v>33</v>
      </c>
      <c r="D504" s="14" t="s">
        <v>33</v>
      </c>
      <c r="E504" s="14" t="s">
        <v>33</v>
      </c>
    </row>
    <row r="505" spans="1:5" ht="16.5" customHeight="1">
      <c r="A505" s="13"/>
      <c r="B505" s="46" t="s">
        <v>56</v>
      </c>
      <c r="C505" s="14" t="s">
        <v>294</v>
      </c>
      <c r="D505" s="14" t="s">
        <v>33</v>
      </c>
      <c r="E505" s="14" t="s">
        <v>33</v>
      </c>
    </row>
    <row r="506" spans="1:5" ht="16.5" customHeight="1">
      <c r="A506" s="13"/>
      <c r="B506" s="46" t="s">
        <v>56</v>
      </c>
      <c r="C506" s="14" t="s">
        <v>33</v>
      </c>
      <c r="D506" s="14" t="s">
        <v>33</v>
      </c>
      <c r="E506" s="14" t="s">
        <v>33</v>
      </c>
    </row>
    <row r="507" spans="1:5" ht="16.5" customHeight="1">
      <c r="A507" s="13"/>
      <c r="B507" s="46" t="s">
        <v>56</v>
      </c>
      <c r="C507" s="14" t="s">
        <v>33</v>
      </c>
      <c r="D507" s="14" t="s">
        <v>33</v>
      </c>
      <c r="E507" s="14" t="s">
        <v>33</v>
      </c>
    </row>
    <row r="508" spans="1:5" ht="16.5" customHeight="1">
      <c r="A508" s="13"/>
      <c r="B508" s="46" t="s">
        <v>57</v>
      </c>
      <c r="C508" s="14" t="s">
        <v>294</v>
      </c>
      <c r="D508" s="14" t="s">
        <v>33</v>
      </c>
      <c r="E508" s="14" t="s">
        <v>33</v>
      </c>
    </row>
    <row r="509" spans="1:5" ht="16.5" customHeight="1">
      <c r="A509" s="13"/>
      <c r="B509" s="46" t="s">
        <v>57</v>
      </c>
      <c r="C509" s="14" t="s">
        <v>33</v>
      </c>
      <c r="D509" s="14" t="s">
        <v>33</v>
      </c>
      <c r="E509" s="14" t="s">
        <v>33</v>
      </c>
    </row>
    <row r="510" spans="1:5" ht="16.5" customHeight="1">
      <c r="A510" s="13"/>
      <c r="B510" s="46" t="s">
        <v>57</v>
      </c>
      <c r="C510" s="14" t="s">
        <v>33</v>
      </c>
      <c r="D510" s="14" t="s">
        <v>33</v>
      </c>
      <c r="E510" s="14" t="s">
        <v>33</v>
      </c>
    </row>
    <row r="511" spans="1:5" ht="16.5" customHeight="1">
      <c r="A511" s="13"/>
      <c r="B511" s="46" t="s">
        <v>58</v>
      </c>
      <c r="C511" s="14" t="s">
        <v>294</v>
      </c>
      <c r="D511" s="14" t="s">
        <v>33</v>
      </c>
      <c r="E511" s="14" t="s">
        <v>33</v>
      </c>
    </row>
    <row r="512" spans="1:5" ht="16.5" customHeight="1">
      <c r="A512" s="13"/>
      <c r="B512" s="46" t="s">
        <v>58</v>
      </c>
      <c r="C512" s="14" t="s">
        <v>33</v>
      </c>
      <c r="D512" s="14" t="s">
        <v>33</v>
      </c>
      <c r="E512" s="14" t="s">
        <v>33</v>
      </c>
    </row>
    <row r="513" spans="1:5" ht="16.5" customHeight="1">
      <c r="A513" s="13"/>
      <c r="B513" s="46" t="s">
        <v>58</v>
      </c>
      <c r="C513" s="14" t="s">
        <v>33</v>
      </c>
      <c r="D513" s="14" t="s">
        <v>33</v>
      </c>
      <c r="E513" s="14" t="s">
        <v>33</v>
      </c>
    </row>
    <row r="514" spans="1:5" ht="16.5" customHeight="1">
      <c r="A514" s="13"/>
      <c r="B514" s="46" t="s">
        <v>62</v>
      </c>
      <c r="C514" s="14" t="s">
        <v>294</v>
      </c>
      <c r="D514" s="14" t="s">
        <v>33</v>
      </c>
      <c r="E514" s="14" t="s">
        <v>33</v>
      </c>
    </row>
    <row r="515" spans="1:5" ht="16.5" customHeight="1">
      <c r="A515" s="13"/>
      <c r="B515" s="46" t="s">
        <v>62</v>
      </c>
      <c r="C515" s="14" t="s">
        <v>33</v>
      </c>
      <c r="D515" s="14" t="s">
        <v>33</v>
      </c>
      <c r="E515" s="14" t="s">
        <v>33</v>
      </c>
    </row>
    <row r="516" spans="1:5" ht="16.5" customHeight="1">
      <c r="A516" s="13"/>
      <c r="B516" s="46" t="s">
        <v>62</v>
      </c>
      <c r="C516" s="14" t="s">
        <v>33</v>
      </c>
      <c r="D516" s="14" t="s">
        <v>33</v>
      </c>
      <c r="E516" s="14" t="s">
        <v>33</v>
      </c>
    </row>
    <row r="517" spans="1:5" ht="16.5" customHeight="1">
      <c r="A517" s="13"/>
      <c r="B517" s="46" t="s">
        <v>68</v>
      </c>
      <c r="C517" s="14" t="s">
        <v>294</v>
      </c>
      <c r="D517" s="14" t="s">
        <v>33</v>
      </c>
      <c r="E517" s="14" t="s">
        <v>33</v>
      </c>
    </row>
    <row r="518" spans="1:5" ht="16.5" customHeight="1">
      <c r="A518" s="13"/>
      <c r="B518" s="46" t="s">
        <v>68</v>
      </c>
      <c r="C518" s="14" t="s">
        <v>33</v>
      </c>
      <c r="D518" s="14" t="s">
        <v>33</v>
      </c>
      <c r="E518" s="14" t="s">
        <v>33</v>
      </c>
    </row>
    <row r="519" spans="1:5" ht="16.5" customHeight="1">
      <c r="A519" s="13"/>
      <c r="B519" s="46" t="s">
        <v>68</v>
      </c>
      <c r="C519" s="14" t="s">
        <v>33</v>
      </c>
      <c r="D519" s="14" t="s">
        <v>33</v>
      </c>
      <c r="E519" s="14" t="s">
        <v>33</v>
      </c>
    </row>
    <row r="520" spans="1:5" ht="16.5" customHeight="1">
      <c r="A520" s="13"/>
      <c r="B520" s="46" t="s">
        <v>82</v>
      </c>
      <c r="C520" s="14" t="s">
        <v>294</v>
      </c>
      <c r="D520" s="14" t="s">
        <v>33</v>
      </c>
      <c r="E520" s="14" t="s">
        <v>33</v>
      </c>
    </row>
    <row r="521" spans="1:5" ht="16.5" customHeight="1">
      <c r="A521" s="13"/>
      <c r="B521" s="46" t="s">
        <v>82</v>
      </c>
      <c r="C521" s="14" t="s">
        <v>33</v>
      </c>
      <c r="D521" s="14" t="s">
        <v>33</v>
      </c>
      <c r="E521" s="14" t="s">
        <v>33</v>
      </c>
    </row>
    <row r="522" spans="1:5" ht="16.5" customHeight="1">
      <c r="A522" s="13"/>
      <c r="B522" s="46" t="s">
        <v>82</v>
      </c>
      <c r="C522" s="14" t="s">
        <v>33</v>
      </c>
      <c r="D522" s="14" t="s">
        <v>33</v>
      </c>
      <c r="E522" s="14" t="s">
        <v>33</v>
      </c>
    </row>
    <row r="523" spans="1:5" ht="16.5" customHeight="1">
      <c r="A523" s="13"/>
      <c r="B523" s="46" t="s">
        <v>89</v>
      </c>
      <c r="C523" s="14" t="s">
        <v>294</v>
      </c>
      <c r="D523" s="14" t="s">
        <v>33</v>
      </c>
      <c r="E523" s="14" t="s">
        <v>33</v>
      </c>
    </row>
    <row r="524" spans="1:5" ht="16.5" customHeight="1">
      <c r="A524" s="13"/>
      <c r="B524" s="46" t="s">
        <v>89</v>
      </c>
      <c r="C524" s="14" t="s">
        <v>33</v>
      </c>
      <c r="D524" s="14" t="s">
        <v>33</v>
      </c>
      <c r="E524" s="14" t="s">
        <v>33</v>
      </c>
    </row>
    <row r="525" spans="1:5" ht="16.5" customHeight="1">
      <c r="A525" s="13"/>
      <c r="B525" s="46" t="s">
        <v>89</v>
      </c>
      <c r="C525" s="14" t="s">
        <v>33</v>
      </c>
      <c r="D525" s="14" t="s">
        <v>33</v>
      </c>
      <c r="E525" s="14" t="s">
        <v>33</v>
      </c>
    </row>
    <row r="526" spans="1:5" ht="16.5" customHeight="1">
      <c r="A526" s="13"/>
      <c r="B526" s="46" t="s">
        <v>90</v>
      </c>
      <c r="C526" s="14" t="s">
        <v>294</v>
      </c>
      <c r="D526" s="14" t="s">
        <v>33</v>
      </c>
      <c r="E526" s="14" t="s">
        <v>33</v>
      </c>
    </row>
    <row r="527" spans="1:5" ht="16.5" customHeight="1">
      <c r="A527" s="13"/>
      <c r="B527" s="46" t="s">
        <v>90</v>
      </c>
      <c r="C527" s="14" t="s">
        <v>33</v>
      </c>
      <c r="D527" s="14" t="s">
        <v>33</v>
      </c>
      <c r="E527" s="14" t="s">
        <v>33</v>
      </c>
    </row>
    <row r="528" spans="1:5" ht="16.5" customHeight="1">
      <c r="A528" s="13"/>
      <c r="B528" s="46" t="s">
        <v>90</v>
      </c>
      <c r="C528" s="14" t="s">
        <v>33</v>
      </c>
      <c r="D528" s="14" t="s">
        <v>33</v>
      </c>
      <c r="E528" s="14" t="s">
        <v>33</v>
      </c>
    </row>
    <row r="529" spans="1:5" ht="16.5" customHeight="1">
      <c r="A529" s="13"/>
      <c r="B529" s="46" t="s">
        <v>100</v>
      </c>
      <c r="C529" s="14" t="s">
        <v>294</v>
      </c>
      <c r="D529" s="14" t="s">
        <v>33</v>
      </c>
      <c r="E529" s="14" t="s">
        <v>33</v>
      </c>
    </row>
    <row r="530" spans="1:5" ht="16.5" customHeight="1">
      <c r="A530" s="13"/>
      <c r="B530" s="46" t="s">
        <v>100</v>
      </c>
      <c r="C530" s="14" t="s">
        <v>33</v>
      </c>
      <c r="D530" s="14" t="s">
        <v>33</v>
      </c>
      <c r="E530" s="14" t="s">
        <v>33</v>
      </c>
    </row>
    <row r="531" spans="1:5" ht="16.5" customHeight="1">
      <c r="A531" s="13"/>
      <c r="B531" s="46" t="s">
        <v>100</v>
      </c>
      <c r="C531" s="14" t="s">
        <v>33</v>
      </c>
      <c r="D531" s="14" t="s">
        <v>33</v>
      </c>
      <c r="E531" s="14" t="s">
        <v>33</v>
      </c>
    </row>
    <row r="532" spans="1:5" ht="16.5" customHeight="1">
      <c r="A532" s="13"/>
      <c r="B532" s="46" t="s">
        <v>101</v>
      </c>
      <c r="C532" s="14" t="s">
        <v>294</v>
      </c>
      <c r="D532" s="14" t="s">
        <v>33</v>
      </c>
      <c r="E532" s="14" t="s">
        <v>33</v>
      </c>
    </row>
    <row r="533" spans="1:5" ht="16.5" customHeight="1">
      <c r="A533" s="13"/>
      <c r="B533" s="46" t="s">
        <v>101</v>
      </c>
      <c r="C533" s="14" t="s">
        <v>33</v>
      </c>
      <c r="D533" s="14" t="s">
        <v>33</v>
      </c>
      <c r="E533" s="14" t="s">
        <v>33</v>
      </c>
    </row>
    <row r="534" spans="1:5" ht="16.5" customHeight="1">
      <c r="A534" s="13"/>
      <c r="B534" s="46" t="s">
        <v>101</v>
      </c>
      <c r="C534" s="14" t="s">
        <v>33</v>
      </c>
      <c r="D534" s="14" t="s">
        <v>33</v>
      </c>
      <c r="E534" s="14" t="s">
        <v>33</v>
      </c>
    </row>
    <row r="535" spans="1:5" ht="16.5" customHeight="1">
      <c r="A535" s="13"/>
      <c r="B535" s="46" t="s">
        <v>102</v>
      </c>
      <c r="C535" s="14" t="s">
        <v>294</v>
      </c>
      <c r="D535" s="14" t="s">
        <v>33</v>
      </c>
      <c r="E535" s="14" t="s">
        <v>33</v>
      </c>
    </row>
    <row r="536" spans="1:5" ht="16.5" customHeight="1">
      <c r="A536" s="13"/>
      <c r="B536" s="46" t="s">
        <v>102</v>
      </c>
      <c r="C536" s="14" t="s">
        <v>33</v>
      </c>
      <c r="D536" s="14" t="s">
        <v>33</v>
      </c>
      <c r="E536" s="14" t="s">
        <v>33</v>
      </c>
    </row>
    <row r="537" spans="1:5" ht="16.5" customHeight="1">
      <c r="A537" s="13"/>
      <c r="B537" s="46" t="s">
        <v>102</v>
      </c>
      <c r="C537" s="14" t="s">
        <v>33</v>
      </c>
      <c r="D537" s="14" t="s">
        <v>33</v>
      </c>
      <c r="E537" s="14" t="s">
        <v>33</v>
      </c>
    </row>
    <row r="538" spans="1:5" ht="16.5" customHeight="1">
      <c r="A538" s="13"/>
      <c r="B538" s="46" t="s">
        <v>103</v>
      </c>
      <c r="C538" s="14" t="s">
        <v>294</v>
      </c>
      <c r="D538" s="14" t="s">
        <v>33</v>
      </c>
      <c r="E538" s="14" t="s">
        <v>33</v>
      </c>
    </row>
    <row r="539" spans="1:5" ht="16.5" customHeight="1">
      <c r="A539" s="13"/>
      <c r="B539" s="46" t="s">
        <v>103</v>
      </c>
      <c r="C539" s="14" t="s">
        <v>33</v>
      </c>
      <c r="D539" s="14" t="s">
        <v>33</v>
      </c>
      <c r="E539" s="14" t="s">
        <v>33</v>
      </c>
    </row>
    <row r="540" spans="1:5" ht="16.5" customHeight="1">
      <c r="A540" s="13"/>
      <c r="B540" s="46" t="s">
        <v>103</v>
      </c>
      <c r="C540" s="14" t="s">
        <v>33</v>
      </c>
      <c r="D540" s="14" t="s">
        <v>33</v>
      </c>
      <c r="E540" s="14" t="s">
        <v>33</v>
      </c>
    </row>
    <row r="541" spans="1:5" ht="16.5" customHeight="1">
      <c r="A541" s="13"/>
      <c r="B541" s="46" t="s">
        <v>104</v>
      </c>
      <c r="C541" s="14" t="s">
        <v>294</v>
      </c>
      <c r="D541" s="14" t="s">
        <v>33</v>
      </c>
      <c r="E541" s="14" t="s">
        <v>33</v>
      </c>
    </row>
    <row r="542" spans="1:5" ht="16.5" customHeight="1">
      <c r="A542" s="13"/>
      <c r="B542" s="46" t="s">
        <v>104</v>
      </c>
      <c r="C542" s="14" t="s">
        <v>33</v>
      </c>
      <c r="D542" s="14" t="s">
        <v>33</v>
      </c>
      <c r="E542" s="14" t="s">
        <v>33</v>
      </c>
    </row>
    <row r="543" spans="1:5" ht="16.5" customHeight="1">
      <c r="A543" s="13"/>
      <c r="B543" s="46" t="s">
        <v>104</v>
      </c>
      <c r="C543" s="14" t="s">
        <v>33</v>
      </c>
      <c r="D543" s="14" t="s">
        <v>33</v>
      </c>
      <c r="E543" s="14" t="s">
        <v>33</v>
      </c>
    </row>
    <row r="544" spans="1:5" ht="16.5" customHeight="1">
      <c r="A544" s="13"/>
      <c r="B544" s="46" t="s">
        <v>111</v>
      </c>
      <c r="C544" s="14" t="s">
        <v>294</v>
      </c>
      <c r="D544" s="14" t="s">
        <v>33</v>
      </c>
      <c r="E544" s="14" t="s">
        <v>33</v>
      </c>
    </row>
    <row r="545" spans="1:5" ht="16.5" customHeight="1">
      <c r="A545" s="13"/>
      <c r="B545" s="46" t="s">
        <v>111</v>
      </c>
      <c r="C545" s="14" t="s">
        <v>33</v>
      </c>
      <c r="D545" s="14" t="s">
        <v>33</v>
      </c>
      <c r="E545" s="14" t="s">
        <v>33</v>
      </c>
    </row>
    <row r="546" spans="1:5" ht="16.5" customHeight="1">
      <c r="A546" s="13"/>
      <c r="B546" s="46" t="s">
        <v>111</v>
      </c>
      <c r="C546" s="14" t="s">
        <v>33</v>
      </c>
      <c r="D546" s="14" t="s">
        <v>33</v>
      </c>
      <c r="E546" s="14" t="s">
        <v>33</v>
      </c>
    </row>
    <row r="547" spans="1:5" ht="16.5" customHeight="1">
      <c r="A547" s="13"/>
      <c r="B547" s="46" t="s">
        <v>112</v>
      </c>
      <c r="C547" s="14" t="s">
        <v>294</v>
      </c>
      <c r="D547" s="14" t="s">
        <v>33</v>
      </c>
      <c r="E547" s="14" t="s">
        <v>33</v>
      </c>
    </row>
    <row r="548" spans="1:5" ht="16.5" customHeight="1">
      <c r="A548" s="13"/>
      <c r="B548" s="46" t="s">
        <v>112</v>
      </c>
      <c r="C548" s="14" t="s">
        <v>33</v>
      </c>
      <c r="D548" s="14" t="s">
        <v>33</v>
      </c>
      <c r="E548" s="14" t="s">
        <v>33</v>
      </c>
    </row>
    <row r="549" spans="1:5" ht="16.5" customHeight="1">
      <c r="A549" s="13"/>
      <c r="B549" s="46" t="s">
        <v>112</v>
      </c>
      <c r="C549" s="14" t="s">
        <v>33</v>
      </c>
      <c r="D549" s="14" t="s">
        <v>33</v>
      </c>
      <c r="E549" s="14" t="s">
        <v>33</v>
      </c>
    </row>
    <row r="550" spans="1:5" ht="16.5" customHeight="1">
      <c r="A550" s="13"/>
      <c r="B550" s="46" t="s">
        <v>113</v>
      </c>
      <c r="C550" s="14" t="s">
        <v>294</v>
      </c>
      <c r="D550" s="14" t="s">
        <v>33</v>
      </c>
      <c r="E550" s="14" t="s">
        <v>33</v>
      </c>
    </row>
    <row r="551" spans="1:5" ht="16.5" customHeight="1">
      <c r="A551" s="13"/>
      <c r="B551" s="46" t="s">
        <v>113</v>
      </c>
      <c r="C551" s="14" t="s">
        <v>33</v>
      </c>
      <c r="D551" s="14" t="s">
        <v>33</v>
      </c>
      <c r="E551" s="14" t="s">
        <v>33</v>
      </c>
    </row>
    <row r="552" spans="1:5" ht="16.5" customHeight="1">
      <c r="A552" s="13"/>
      <c r="B552" s="46" t="s">
        <v>113</v>
      </c>
      <c r="C552" s="14" t="s">
        <v>33</v>
      </c>
      <c r="D552" s="14" t="s">
        <v>33</v>
      </c>
      <c r="E552" s="14" t="s">
        <v>33</v>
      </c>
    </row>
    <row r="553" spans="1:5" ht="16.5" customHeight="1">
      <c r="A553" s="13"/>
      <c r="B553" s="46" t="s">
        <v>114</v>
      </c>
      <c r="C553" s="14" t="s">
        <v>294</v>
      </c>
      <c r="D553" s="14" t="s">
        <v>33</v>
      </c>
      <c r="E553" s="14" t="s">
        <v>33</v>
      </c>
    </row>
    <row r="554" spans="1:5" ht="16.5" customHeight="1">
      <c r="A554" s="13"/>
      <c r="B554" s="46" t="s">
        <v>114</v>
      </c>
      <c r="C554" s="14" t="s">
        <v>33</v>
      </c>
      <c r="D554" s="14" t="s">
        <v>33</v>
      </c>
      <c r="E554" s="14" t="s">
        <v>33</v>
      </c>
    </row>
    <row r="555" spans="1:5" ht="16.5" customHeight="1">
      <c r="A555" s="13"/>
      <c r="B555" s="46" t="s">
        <v>114</v>
      </c>
      <c r="C555" s="14" t="s">
        <v>33</v>
      </c>
      <c r="D555" s="14" t="s">
        <v>33</v>
      </c>
      <c r="E555" s="14" t="s">
        <v>33</v>
      </c>
    </row>
    <row r="556" spans="1:5" ht="16.5" customHeight="1">
      <c r="A556" s="13"/>
      <c r="B556" s="46" t="s">
        <v>118</v>
      </c>
      <c r="C556" s="14" t="s">
        <v>294</v>
      </c>
      <c r="D556" s="14" t="s">
        <v>33</v>
      </c>
      <c r="E556" s="14" t="s">
        <v>33</v>
      </c>
    </row>
    <row r="557" spans="1:5" ht="16.5" customHeight="1">
      <c r="A557" s="13"/>
      <c r="B557" s="46" t="s">
        <v>118</v>
      </c>
      <c r="C557" s="14" t="s">
        <v>33</v>
      </c>
      <c r="D557" s="14" t="s">
        <v>33</v>
      </c>
      <c r="E557" s="14" t="s">
        <v>33</v>
      </c>
    </row>
    <row r="558" spans="1:5" ht="16.5" customHeight="1">
      <c r="A558" s="13"/>
      <c r="B558" s="46" t="s">
        <v>118</v>
      </c>
      <c r="C558" s="14" t="s">
        <v>33</v>
      </c>
      <c r="D558" s="14" t="s">
        <v>33</v>
      </c>
      <c r="E558" s="14" t="s">
        <v>33</v>
      </c>
    </row>
    <row r="559" spans="1:5" ht="16.5" customHeight="1">
      <c r="A559" s="13"/>
      <c r="B559" s="46" t="s">
        <v>123</v>
      </c>
      <c r="C559" s="14" t="s">
        <v>294</v>
      </c>
      <c r="D559" s="14" t="s">
        <v>33</v>
      </c>
      <c r="E559" s="14" t="s">
        <v>33</v>
      </c>
    </row>
    <row r="560" spans="1:5" ht="16.5" customHeight="1">
      <c r="A560" s="13"/>
      <c r="B560" s="46" t="s">
        <v>123</v>
      </c>
      <c r="C560" s="14" t="s">
        <v>33</v>
      </c>
      <c r="D560" s="14" t="s">
        <v>33</v>
      </c>
      <c r="E560" s="14" t="s">
        <v>33</v>
      </c>
    </row>
    <row r="561" spans="1:5" ht="16.5" customHeight="1">
      <c r="A561" s="13"/>
      <c r="B561" s="46" t="s">
        <v>123</v>
      </c>
      <c r="C561" s="14" t="s">
        <v>33</v>
      </c>
      <c r="D561" s="14" t="s">
        <v>33</v>
      </c>
      <c r="E561" s="14" t="s">
        <v>33</v>
      </c>
    </row>
    <row r="562" spans="1:5" ht="16.5" customHeight="1">
      <c r="A562" s="13"/>
      <c r="B562" s="46" t="s">
        <v>131</v>
      </c>
      <c r="C562" s="14" t="s">
        <v>294</v>
      </c>
      <c r="D562" s="14" t="s">
        <v>33</v>
      </c>
      <c r="E562" s="14" t="s">
        <v>33</v>
      </c>
    </row>
    <row r="563" spans="1:5" ht="16.5" customHeight="1">
      <c r="A563" s="13"/>
      <c r="B563" s="46" t="s">
        <v>131</v>
      </c>
      <c r="C563" s="14" t="s">
        <v>33</v>
      </c>
      <c r="D563" s="14" t="s">
        <v>33</v>
      </c>
      <c r="E563" s="14" t="s">
        <v>33</v>
      </c>
    </row>
    <row r="564" spans="1:5" ht="16.5" customHeight="1">
      <c r="A564" s="13"/>
      <c r="B564" s="46" t="s">
        <v>131</v>
      </c>
      <c r="C564" s="14" t="s">
        <v>33</v>
      </c>
      <c r="D564" s="14" t="s">
        <v>33</v>
      </c>
      <c r="E564" s="14" t="s">
        <v>33</v>
      </c>
    </row>
    <row r="565" spans="1:5" ht="16.5" customHeight="1">
      <c r="A565" s="13"/>
      <c r="B565" s="46" t="s">
        <v>179</v>
      </c>
      <c r="C565" s="14" t="s">
        <v>294</v>
      </c>
      <c r="D565" s="14" t="s">
        <v>33</v>
      </c>
      <c r="E565" s="14" t="s">
        <v>33</v>
      </c>
    </row>
    <row r="566" spans="1:5" ht="16.5" customHeight="1">
      <c r="A566" s="13"/>
      <c r="B566" s="46" t="s">
        <v>179</v>
      </c>
      <c r="C566" s="14" t="s">
        <v>33</v>
      </c>
      <c r="D566" s="14" t="s">
        <v>33</v>
      </c>
      <c r="E566" s="14" t="s">
        <v>33</v>
      </c>
    </row>
    <row r="567" spans="1:5" ht="16.5" customHeight="1">
      <c r="A567" s="13"/>
      <c r="B567" s="46" t="s">
        <v>179</v>
      </c>
      <c r="C567" s="14" t="s">
        <v>33</v>
      </c>
      <c r="D567" s="14" t="s">
        <v>33</v>
      </c>
      <c r="E567" s="14" t="s">
        <v>33</v>
      </c>
    </row>
    <row r="568" spans="1:5" ht="16.5" customHeight="1">
      <c r="A568" s="13"/>
      <c r="B568" s="46" t="s">
        <v>183</v>
      </c>
      <c r="C568" s="14" t="s">
        <v>294</v>
      </c>
      <c r="D568" s="14" t="s">
        <v>33</v>
      </c>
      <c r="E568" s="14" t="s">
        <v>33</v>
      </c>
    </row>
    <row r="569" spans="1:5" ht="16.5" customHeight="1">
      <c r="A569" s="13"/>
      <c r="B569" s="46" t="s">
        <v>183</v>
      </c>
      <c r="C569" s="14" t="s">
        <v>33</v>
      </c>
      <c r="D569" s="14" t="s">
        <v>33</v>
      </c>
      <c r="E569" s="14" t="s">
        <v>33</v>
      </c>
    </row>
    <row r="570" spans="1:5" ht="16.5" customHeight="1">
      <c r="A570" s="13"/>
      <c r="B570" s="46" t="s">
        <v>183</v>
      </c>
      <c r="C570" s="14" t="s">
        <v>33</v>
      </c>
      <c r="D570" s="14" t="s">
        <v>33</v>
      </c>
      <c r="E570" s="14" t="s">
        <v>33</v>
      </c>
    </row>
    <row r="571" spans="1:5" ht="16.5" customHeight="1">
      <c r="A571" s="13"/>
      <c r="B571" s="46" t="s">
        <v>184</v>
      </c>
      <c r="C571" s="14" t="s">
        <v>294</v>
      </c>
      <c r="D571" s="14" t="s">
        <v>33</v>
      </c>
      <c r="E571" s="14" t="s">
        <v>33</v>
      </c>
    </row>
    <row r="572" spans="1:5" ht="16.5" customHeight="1">
      <c r="A572" s="13"/>
      <c r="B572" s="46" t="s">
        <v>184</v>
      </c>
      <c r="C572" s="14" t="s">
        <v>33</v>
      </c>
      <c r="D572" s="14" t="s">
        <v>33</v>
      </c>
      <c r="E572" s="14" t="s">
        <v>33</v>
      </c>
    </row>
    <row r="573" spans="1:5" ht="16.5" customHeight="1">
      <c r="A573" s="13"/>
      <c r="B573" s="46" t="s">
        <v>184</v>
      </c>
      <c r="C573" s="14" t="s">
        <v>33</v>
      </c>
      <c r="D573" s="14" t="s">
        <v>33</v>
      </c>
      <c r="E573" s="14" t="s">
        <v>33</v>
      </c>
    </row>
    <row r="574" spans="1:5" ht="16.5" customHeight="1">
      <c r="A574" s="13"/>
      <c r="B574" s="46" t="s">
        <v>185</v>
      </c>
      <c r="C574" s="14" t="s">
        <v>294</v>
      </c>
      <c r="D574" s="14" t="s">
        <v>33</v>
      </c>
      <c r="E574" s="14" t="s">
        <v>33</v>
      </c>
    </row>
    <row r="575" spans="1:5" ht="16.5" customHeight="1">
      <c r="A575" s="13"/>
      <c r="B575" s="46" t="s">
        <v>185</v>
      </c>
      <c r="C575" s="14" t="s">
        <v>33</v>
      </c>
      <c r="D575" s="14" t="s">
        <v>33</v>
      </c>
      <c r="E575" s="14" t="s">
        <v>33</v>
      </c>
    </row>
    <row r="576" spans="1:5" ht="16.5" customHeight="1">
      <c r="A576" s="13"/>
      <c r="B576" s="46" t="s">
        <v>185</v>
      </c>
      <c r="C576" s="14" t="s">
        <v>33</v>
      </c>
      <c r="D576" s="14" t="s">
        <v>33</v>
      </c>
      <c r="E576" s="14" t="s">
        <v>33</v>
      </c>
    </row>
    <row r="577" spans="1:5" ht="16.5" customHeight="1">
      <c r="A577" s="13"/>
      <c r="B577" s="46" t="s">
        <v>186</v>
      </c>
      <c r="C577" s="14" t="s">
        <v>294</v>
      </c>
      <c r="D577" s="14" t="s">
        <v>33</v>
      </c>
      <c r="E577" s="14" t="s">
        <v>33</v>
      </c>
    </row>
    <row r="578" spans="1:5" ht="16.5" customHeight="1">
      <c r="A578" s="13"/>
      <c r="B578" s="46" t="s">
        <v>186</v>
      </c>
      <c r="C578" s="14" t="s">
        <v>33</v>
      </c>
      <c r="D578" s="14" t="s">
        <v>33</v>
      </c>
      <c r="E578" s="14" t="s">
        <v>33</v>
      </c>
    </row>
    <row r="579" spans="1:5" ht="16.5" customHeight="1">
      <c r="A579" s="13"/>
      <c r="B579" s="46" t="s">
        <v>186</v>
      </c>
      <c r="C579" s="14" t="s">
        <v>33</v>
      </c>
      <c r="D579" s="14" t="s">
        <v>33</v>
      </c>
      <c r="E579" s="14" t="s">
        <v>33</v>
      </c>
    </row>
    <row r="580" spans="1:5" ht="16.5" customHeight="1">
      <c r="A580" s="13"/>
      <c r="B580" s="46" t="s">
        <v>187</v>
      </c>
      <c r="C580" s="14" t="s">
        <v>294</v>
      </c>
      <c r="D580" s="14" t="s">
        <v>33</v>
      </c>
      <c r="E580" s="14" t="s">
        <v>33</v>
      </c>
    </row>
    <row r="581" spans="1:5" ht="16.5" customHeight="1">
      <c r="A581" s="13"/>
      <c r="B581" s="46" t="s">
        <v>187</v>
      </c>
      <c r="C581" s="14" t="s">
        <v>33</v>
      </c>
      <c r="D581" s="14" t="s">
        <v>33</v>
      </c>
      <c r="E581" s="14" t="s">
        <v>33</v>
      </c>
    </row>
    <row r="582" spans="1:5" ht="16.5" customHeight="1">
      <c r="A582" s="13"/>
      <c r="B582" s="46" t="s">
        <v>187</v>
      </c>
      <c r="C582" s="14" t="s">
        <v>33</v>
      </c>
      <c r="D582" s="14" t="s">
        <v>33</v>
      </c>
      <c r="E582" s="14" t="s">
        <v>33</v>
      </c>
    </row>
    <row r="583" spans="1:5" ht="16.5" customHeight="1">
      <c r="A583" s="13"/>
      <c r="B583" s="46" t="s">
        <v>188</v>
      </c>
      <c r="C583" s="14" t="s">
        <v>294</v>
      </c>
      <c r="D583" s="14" t="s">
        <v>33</v>
      </c>
      <c r="E583" s="14" t="s">
        <v>33</v>
      </c>
    </row>
    <row r="584" spans="1:5" ht="16.5" customHeight="1">
      <c r="A584" s="13"/>
      <c r="B584" s="46" t="s">
        <v>188</v>
      </c>
      <c r="C584" s="14" t="s">
        <v>33</v>
      </c>
      <c r="D584" s="14" t="s">
        <v>33</v>
      </c>
      <c r="E584" s="14" t="s">
        <v>33</v>
      </c>
    </row>
    <row r="585" spans="1:5" ht="16.5" customHeight="1">
      <c r="A585" s="13"/>
      <c r="B585" s="46" t="s">
        <v>188</v>
      </c>
      <c r="C585" s="14" t="s">
        <v>33</v>
      </c>
      <c r="D585" s="14" t="s">
        <v>33</v>
      </c>
      <c r="E585" s="14" t="s">
        <v>33</v>
      </c>
    </row>
    <row r="586" spans="1:5" ht="16.5" customHeight="1">
      <c r="A586" s="13"/>
      <c r="B586" s="46" t="s">
        <v>198</v>
      </c>
      <c r="C586" s="14" t="s">
        <v>294</v>
      </c>
      <c r="D586" s="14" t="s">
        <v>33</v>
      </c>
      <c r="E586" s="14" t="s">
        <v>33</v>
      </c>
    </row>
    <row r="587" spans="1:5" ht="16.5" customHeight="1">
      <c r="A587" s="13"/>
      <c r="B587" s="46" t="s">
        <v>198</v>
      </c>
      <c r="C587" s="14" t="s">
        <v>33</v>
      </c>
      <c r="D587" s="14" t="s">
        <v>33</v>
      </c>
      <c r="E587" s="14" t="s">
        <v>33</v>
      </c>
    </row>
    <row r="588" spans="1:5" ht="16.5" customHeight="1">
      <c r="A588" s="13"/>
      <c r="B588" s="46" t="s">
        <v>198</v>
      </c>
      <c r="C588" s="14" t="s">
        <v>33</v>
      </c>
      <c r="D588" s="14" t="s">
        <v>33</v>
      </c>
      <c r="E588" s="14" t="s">
        <v>33</v>
      </c>
    </row>
    <row r="589" spans="1:5" ht="16.5" customHeight="1">
      <c r="A589" s="13"/>
      <c r="B589" s="46" t="s">
        <v>199</v>
      </c>
      <c r="C589" s="14" t="s">
        <v>294</v>
      </c>
      <c r="D589" s="14" t="s">
        <v>33</v>
      </c>
      <c r="E589" s="14" t="s">
        <v>33</v>
      </c>
    </row>
    <row r="590" spans="1:5" ht="16.5" customHeight="1">
      <c r="A590" s="13"/>
      <c r="B590" s="46" t="s">
        <v>199</v>
      </c>
      <c r="C590" s="14" t="s">
        <v>33</v>
      </c>
      <c r="D590" s="14" t="s">
        <v>33</v>
      </c>
      <c r="E590" s="14" t="s">
        <v>33</v>
      </c>
    </row>
    <row r="591" spans="1:5" ht="16.5" customHeight="1">
      <c r="A591" s="13"/>
      <c r="B591" s="46" t="s">
        <v>199</v>
      </c>
      <c r="C591" s="14" t="s">
        <v>33</v>
      </c>
      <c r="D591" s="14" t="s">
        <v>33</v>
      </c>
      <c r="E591" s="14" t="s">
        <v>33</v>
      </c>
    </row>
    <row r="592" spans="1:5" ht="16.5" customHeight="1">
      <c r="A592" s="13"/>
      <c r="B592" s="46" t="s">
        <v>200</v>
      </c>
      <c r="C592" s="14" t="s">
        <v>294</v>
      </c>
      <c r="D592" s="14" t="s">
        <v>33</v>
      </c>
      <c r="E592" s="14" t="s">
        <v>33</v>
      </c>
    </row>
    <row r="593" spans="1:5" ht="16.5" customHeight="1">
      <c r="A593" s="13"/>
      <c r="B593" s="46" t="s">
        <v>200</v>
      </c>
      <c r="C593" s="14" t="s">
        <v>33</v>
      </c>
      <c r="D593" s="14" t="s">
        <v>33</v>
      </c>
      <c r="E593" s="14" t="s">
        <v>33</v>
      </c>
    </row>
    <row r="594" spans="1:5" ht="16.5" customHeight="1">
      <c r="A594" s="13"/>
      <c r="B594" s="46" t="s">
        <v>200</v>
      </c>
      <c r="C594" s="14" t="s">
        <v>33</v>
      </c>
      <c r="D594" s="14" t="s">
        <v>33</v>
      </c>
      <c r="E594" s="14" t="s">
        <v>33</v>
      </c>
    </row>
    <row r="595" spans="1:5" ht="16.5" customHeight="1">
      <c r="A595" s="13"/>
      <c r="B595" s="46" t="s">
        <v>201</v>
      </c>
      <c r="C595" s="14" t="s">
        <v>294</v>
      </c>
      <c r="D595" s="14" t="s">
        <v>33</v>
      </c>
      <c r="E595" s="14" t="s">
        <v>33</v>
      </c>
    </row>
    <row r="596" spans="1:5" ht="16.5" customHeight="1">
      <c r="A596" s="13"/>
      <c r="B596" s="46" t="s">
        <v>201</v>
      </c>
      <c r="C596" s="14" t="s">
        <v>33</v>
      </c>
      <c r="D596" s="14" t="s">
        <v>33</v>
      </c>
      <c r="E596" s="14" t="s">
        <v>33</v>
      </c>
    </row>
    <row r="597" spans="1:5" ht="16.5" customHeight="1">
      <c r="A597" s="13"/>
      <c r="B597" s="46" t="s">
        <v>201</v>
      </c>
      <c r="C597" s="14" t="s">
        <v>33</v>
      </c>
      <c r="D597" s="14" t="s">
        <v>33</v>
      </c>
      <c r="E597" s="14" t="s">
        <v>33</v>
      </c>
    </row>
    <row r="598" spans="1:5" ht="16.5" customHeight="1">
      <c r="A598" s="13"/>
      <c r="B598" s="46" t="s">
        <v>202</v>
      </c>
      <c r="C598" s="14" t="s">
        <v>294</v>
      </c>
      <c r="D598" s="14" t="s">
        <v>33</v>
      </c>
      <c r="E598" s="14" t="s">
        <v>33</v>
      </c>
    </row>
    <row r="599" spans="1:5" ht="16.5" customHeight="1">
      <c r="A599" s="13"/>
      <c r="B599" s="46" t="s">
        <v>202</v>
      </c>
      <c r="C599" s="14" t="s">
        <v>33</v>
      </c>
      <c r="D599" s="14" t="s">
        <v>33</v>
      </c>
      <c r="E599" s="14" t="s">
        <v>33</v>
      </c>
    </row>
    <row r="600" spans="1:5" ht="16.5" customHeight="1">
      <c r="A600" s="13"/>
      <c r="B600" s="46" t="s">
        <v>202</v>
      </c>
      <c r="C600" s="14" t="s">
        <v>33</v>
      </c>
      <c r="D600" s="14" t="s">
        <v>33</v>
      </c>
      <c r="E600" s="14" t="s">
        <v>33</v>
      </c>
    </row>
    <row r="601" spans="1:5" ht="16.5" customHeight="1">
      <c r="A601" s="13"/>
      <c r="B601" s="46" t="s">
        <v>203</v>
      </c>
      <c r="C601" s="14" t="s">
        <v>294</v>
      </c>
      <c r="D601" s="14" t="s">
        <v>33</v>
      </c>
      <c r="E601" s="14" t="s">
        <v>33</v>
      </c>
    </row>
    <row r="602" spans="1:5" ht="16.5" customHeight="1">
      <c r="A602" s="13"/>
      <c r="B602" s="46" t="s">
        <v>203</v>
      </c>
      <c r="C602" s="14" t="s">
        <v>33</v>
      </c>
      <c r="D602" s="14" t="s">
        <v>33</v>
      </c>
      <c r="E602" s="14" t="s">
        <v>33</v>
      </c>
    </row>
    <row r="603" spans="1:5" ht="16.5" customHeight="1">
      <c r="A603" s="13"/>
      <c r="B603" s="46" t="s">
        <v>203</v>
      </c>
      <c r="C603" s="14" t="s">
        <v>33</v>
      </c>
      <c r="D603" s="14" t="s">
        <v>33</v>
      </c>
      <c r="E603" s="14" t="s">
        <v>33</v>
      </c>
    </row>
    <row r="604" spans="1:5" ht="47.25" customHeight="1">
      <c r="A604" s="13"/>
      <c r="B604" s="15" t="s">
        <v>295</v>
      </c>
      <c r="C604" s="51"/>
      <c r="D604" s="52"/>
      <c r="E604" s="53"/>
    </row>
    <row r="605" spans="1:5" ht="85.5" customHeight="1">
      <c r="A605" s="13"/>
      <c r="B605" s="20" t="s">
        <v>296</v>
      </c>
      <c r="C605" s="31" t="s">
        <v>297</v>
      </c>
      <c r="D605" s="32"/>
      <c r="E605" s="33"/>
    </row>
    <row r="606" spans="1:5" ht="67.5" customHeight="1">
      <c r="A606" s="13"/>
      <c r="B606" s="20" t="s">
        <v>298</v>
      </c>
      <c r="C606" s="31" t="s">
        <v>299</v>
      </c>
      <c r="D606" s="32"/>
      <c r="E606" s="33"/>
    </row>
    <row r="607" spans="1:5" ht="119.25" customHeight="1">
      <c r="A607" s="13"/>
      <c r="B607" s="20" t="s">
        <v>300</v>
      </c>
      <c r="C607" s="31" t="s">
        <v>301</v>
      </c>
      <c r="D607" s="32"/>
      <c r="E607" s="33"/>
    </row>
    <row r="608" spans="1:5" ht="47.25" customHeight="1">
      <c r="A608" s="13"/>
      <c r="B608" s="15" t="s">
        <v>302</v>
      </c>
      <c r="C608" s="51"/>
      <c r="D608" s="52"/>
      <c r="E608" s="53"/>
    </row>
    <row r="609" spans="1:5" ht="62.25" customHeight="1">
      <c r="A609" s="13"/>
      <c r="B609" s="20" t="s">
        <v>296</v>
      </c>
      <c r="C609" s="31" t="s">
        <v>303</v>
      </c>
      <c r="D609" s="32"/>
      <c r="E609" s="33"/>
    </row>
    <row r="610" spans="1:5" ht="41.25" customHeight="1">
      <c r="A610" s="13"/>
      <c r="B610" s="20" t="s">
        <v>298</v>
      </c>
      <c r="C610" s="31" t="s">
        <v>304</v>
      </c>
      <c r="D610" s="32"/>
      <c r="E610" s="33"/>
    </row>
    <row r="611" spans="1:5" ht="45.75" customHeight="1">
      <c r="A611" s="13"/>
      <c r="B611" s="20" t="s">
        <v>300</v>
      </c>
      <c r="C611" s="31" t="s">
        <v>305</v>
      </c>
      <c r="D611" s="32"/>
      <c r="E611" s="33"/>
    </row>
    <row r="612" spans="1:5" ht="19.5" customHeight="1">
      <c r="A612" s="13"/>
      <c r="B612" s="15" t="s">
        <v>306</v>
      </c>
      <c r="C612" s="51"/>
      <c r="D612" s="52"/>
      <c r="E612" s="53"/>
    </row>
    <row r="613" spans="1:5" ht="87" customHeight="1">
      <c r="A613" s="13"/>
      <c r="B613" s="20" t="s">
        <v>296</v>
      </c>
      <c r="C613" s="31" t="s">
        <v>307</v>
      </c>
      <c r="D613" s="32"/>
      <c r="E613" s="33"/>
    </row>
    <row r="614" spans="1:5" ht="33.75" customHeight="1">
      <c r="A614" s="13"/>
      <c r="B614" s="20" t="s">
        <v>298</v>
      </c>
      <c r="C614" s="31" t="s">
        <v>308</v>
      </c>
      <c r="D614" s="32"/>
      <c r="E614" s="33"/>
    </row>
    <row r="615" spans="1:5" ht="54" customHeight="1">
      <c r="A615" s="13"/>
      <c r="B615" s="20" t="s">
        <v>300</v>
      </c>
      <c r="C615" s="31" t="s">
        <v>309</v>
      </c>
      <c r="D615" s="32"/>
      <c r="E615" s="33"/>
    </row>
    <row r="616" spans="1:5" ht="19.5" customHeight="1">
      <c r="A616" s="13"/>
      <c r="B616" s="17" t="s">
        <v>310</v>
      </c>
      <c r="C616" s="47"/>
      <c r="D616" s="48"/>
      <c r="E616" s="49"/>
    </row>
    <row r="617" spans="1:5" ht="19.5" customHeight="1">
      <c r="A617" s="13"/>
      <c r="B617" s="18" t="s">
        <v>311</v>
      </c>
      <c r="C617" s="35"/>
      <c r="D617" s="36"/>
      <c r="E617" s="37"/>
    </row>
    <row r="618" spans="1:5" ht="113.25" customHeight="1">
      <c r="A618" s="13"/>
      <c r="B618" s="19" t="s">
        <v>312</v>
      </c>
      <c r="C618" s="31" t="s">
        <v>313</v>
      </c>
      <c r="D618" s="32"/>
      <c r="E618" s="33"/>
    </row>
    <row r="619" spans="1:5" ht="159" customHeight="1">
      <c r="A619" s="13"/>
      <c r="B619" s="19" t="s">
        <v>314</v>
      </c>
      <c r="C619" s="31" t="s">
        <v>315</v>
      </c>
      <c r="D619" s="32"/>
      <c r="E619" s="33"/>
    </row>
    <row r="620" spans="1:5" ht="19.5" customHeight="1">
      <c r="A620" s="13"/>
      <c r="B620" s="18" t="s">
        <v>316</v>
      </c>
      <c r="C620" s="35"/>
      <c r="D620" s="36"/>
      <c r="E620" s="37"/>
    </row>
    <row r="621" spans="1:5" ht="123" customHeight="1">
      <c r="A621" s="13"/>
      <c r="B621" s="19" t="s">
        <v>317</v>
      </c>
      <c r="C621" s="28" t="s">
        <v>607</v>
      </c>
      <c r="D621" s="29"/>
      <c r="E621" s="30"/>
    </row>
    <row r="622" spans="1:5" ht="33.75" customHeight="1">
      <c r="A622" s="13"/>
      <c r="B622" s="18" t="s">
        <v>318</v>
      </c>
      <c r="C622" s="35"/>
      <c r="D622" s="36"/>
      <c r="E622" s="37"/>
    </row>
    <row r="623" spans="1:5" ht="291" customHeight="1">
      <c r="A623" s="13"/>
      <c r="B623" s="19" t="s">
        <v>319</v>
      </c>
      <c r="C623" s="31" t="s">
        <v>320</v>
      </c>
      <c r="D623" s="32"/>
      <c r="E623" s="33"/>
    </row>
    <row r="624" spans="1:5" ht="97.5" customHeight="1">
      <c r="A624" s="13"/>
      <c r="B624" s="19" t="s">
        <v>321</v>
      </c>
      <c r="C624" s="31" t="s">
        <v>322</v>
      </c>
      <c r="D624" s="32"/>
      <c r="E624" s="33"/>
    </row>
    <row r="625" spans="1:5" ht="87" customHeight="1">
      <c r="A625" s="13"/>
      <c r="B625" s="19" t="s">
        <v>323</v>
      </c>
      <c r="C625" s="31" t="s">
        <v>324</v>
      </c>
      <c r="D625" s="32"/>
      <c r="E625" s="33"/>
    </row>
    <row r="626" spans="1:5" ht="33.75" customHeight="1">
      <c r="A626" s="13"/>
      <c r="B626" s="18" t="s">
        <v>325</v>
      </c>
      <c r="C626" s="35"/>
      <c r="D626" s="36"/>
      <c r="E626" s="37"/>
    </row>
    <row r="627" spans="1:5" ht="174" customHeight="1">
      <c r="A627" s="13"/>
      <c r="B627" s="19" t="s">
        <v>326</v>
      </c>
      <c r="C627" s="28" t="s">
        <v>608</v>
      </c>
      <c r="D627" s="29"/>
      <c r="E627" s="30"/>
    </row>
    <row r="628" spans="1:5" ht="89.25" customHeight="1">
      <c r="A628" s="13"/>
      <c r="B628" s="19" t="s">
        <v>327</v>
      </c>
      <c r="C628" s="31" t="s">
        <v>328</v>
      </c>
      <c r="D628" s="32"/>
      <c r="E628" s="33"/>
    </row>
    <row r="629" spans="1:5" ht="65.25" customHeight="1">
      <c r="A629" s="13"/>
      <c r="B629" s="19" t="s">
        <v>329</v>
      </c>
      <c r="C629" s="31" t="s">
        <v>330</v>
      </c>
      <c r="D629" s="32"/>
      <c r="E629" s="33"/>
    </row>
    <row r="630" spans="1:5" ht="75" customHeight="1">
      <c r="A630" s="13"/>
      <c r="B630" s="18" t="s">
        <v>331</v>
      </c>
      <c r="C630" s="16" t="s">
        <v>28</v>
      </c>
      <c r="D630" s="16" t="s">
        <v>332</v>
      </c>
      <c r="E630" s="16" t="s">
        <v>247</v>
      </c>
    </row>
    <row r="631" spans="1:5" ht="16.5" customHeight="1">
      <c r="A631" s="13"/>
      <c r="B631" s="42" t="s">
        <v>177</v>
      </c>
      <c r="C631" s="14" t="s">
        <v>251</v>
      </c>
      <c r="D631" s="14" t="s">
        <v>333</v>
      </c>
      <c r="E631" s="14" t="s">
        <v>334</v>
      </c>
    </row>
    <row r="632" spans="1:5" ht="28.5" customHeight="1">
      <c r="A632" s="13"/>
      <c r="B632" s="42" t="s">
        <v>177</v>
      </c>
      <c r="C632" s="14" t="s">
        <v>145</v>
      </c>
      <c r="D632" s="14" t="s">
        <v>335</v>
      </c>
      <c r="E632" s="14" t="s">
        <v>336</v>
      </c>
    </row>
    <row r="633" spans="1:5" ht="16.5" customHeight="1">
      <c r="A633" s="13"/>
      <c r="B633" s="42" t="s">
        <v>177</v>
      </c>
      <c r="C633" s="14" t="s">
        <v>151</v>
      </c>
      <c r="D633" s="14" t="s">
        <v>337</v>
      </c>
      <c r="E633" s="14" t="s">
        <v>338</v>
      </c>
    </row>
    <row r="634" spans="1:5" ht="16.5" customHeight="1">
      <c r="A634" s="13"/>
      <c r="B634" s="42" t="s">
        <v>34</v>
      </c>
      <c r="C634" s="14" t="s">
        <v>339</v>
      </c>
      <c r="D634" s="14" t="s">
        <v>340</v>
      </c>
      <c r="E634" s="14" t="s">
        <v>257</v>
      </c>
    </row>
    <row r="635" spans="1:5" ht="28.5" customHeight="1">
      <c r="A635" s="13"/>
      <c r="B635" s="42" t="s">
        <v>34</v>
      </c>
      <c r="C635" s="14" t="s">
        <v>35</v>
      </c>
      <c r="D635" s="14" t="s">
        <v>341</v>
      </c>
      <c r="E635" s="14" t="s">
        <v>342</v>
      </c>
    </row>
    <row r="636" spans="1:5" ht="16.5" customHeight="1">
      <c r="A636" s="13"/>
      <c r="B636" s="42" t="s">
        <v>34</v>
      </c>
      <c r="C636" s="14" t="s">
        <v>38</v>
      </c>
      <c r="D636" s="14" t="s">
        <v>343</v>
      </c>
      <c r="E636" s="14" t="s">
        <v>344</v>
      </c>
    </row>
    <row r="637" spans="1:5" ht="56.25" customHeight="1">
      <c r="A637" s="13"/>
      <c r="B637" s="42" t="s">
        <v>44</v>
      </c>
      <c r="C637" s="14" t="s">
        <v>345</v>
      </c>
      <c r="D637" s="14" t="s">
        <v>346</v>
      </c>
      <c r="E637" s="14" t="s">
        <v>347</v>
      </c>
    </row>
    <row r="638" spans="1:5" ht="28.5" customHeight="1">
      <c r="A638" s="13"/>
      <c r="B638" s="42" t="s">
        <v>44</v>
      </c>
      <c r="C638" s="14" t="s">
        <v>254</v>
      </c>
      <c r="D638" s="14" t="s">
        <v>33</v>
      </c>
      <c r="E638" s="14" t="s">
        <v>33</v>
      </c>
    </row>
    <row r="639" spans="1:5" ht="16.5" customHeight="1">
      <c r="A639" s="13"/>
      <c r="B639" s="42" t="s">
        <v>44</v>
      </c>
      <c r="C639" s="14" t="s">
        <v>33</v>
      </c>
      <c r="D639" s="14" t="s">
        <v>33</v>
      </c>
      <c r="E639" s="14" t="s">
        <v>33</v>
      </c>
    </row>
    <row r="640" spans="1:5" ht="28.5" customHeight="1">
      <c r="A640" s="13"/>
      <c r="B640" s="42" t="s">
        <v>52</v>
      </c>
      <c r="C640" s="14" t="s">
        <v>254</v>
      </c>
      <c r="D640" s="14" t="s">
        <v>33</v>
      </c>
      <c r="E640" s="14" t="s">
        <v>33</v>
      </c>
    </row>
    <row r="641" spans="1:5" ht="28.5" customHeight="1">
      <c r="A641" s="13"/>
      <c r="B641" s="42" t="s">
        <v>52</v>
      </c>
      <c r="C641" s="14" t="s">
        <v>254</v>
      </c>
      <c r="D641" s="14" t="s">
        <v>33</v>
      </c>
      <c r="E641" s="14" t="s">
        <v>33</v>
      </c>
    </row>
    <row r="642" spans="1:5" ht="28.5" customHeight="1">
      <c r="A642" s="13"/>
      <c r="B642" s="42" t="s">
        <v>52</v>
      </c>
      <c r="C642" s="14" t="s">
        <v>254</v>
      </c>
      <c r="D642" s="14" t="s">
        <v>33</v>
      </c>
      <c r="E642" s="14" t="s">
        <v>33</v>
      </c>
    </row>
    <row r="643" spans="1:5" ht="28.5" customHeight="1">
      <c r="A643" s="13"/>
      <c r="B643" s="42" t="s">
        <v>56</v>
      </c>
      <c r="C643" s="14" t="s">
        <v>348</v>
      </c>
      <c r="D643" s="14" t="s">
        <v>349</v>
      </c>
      <c r="E643" s="14" t="s">
        <v>350</v>
      </c>
    </row>
    <row r="644" spans="1:5" ht="28.5" customHeight="1">
      <c r="A644" s="13"/>
      <c r="B644" s="42" t="s">
        <v>56</v>
      </c>
      <c r="C644" s="14" t="s">
        <v>254</v>
      </c>
      <c r="D644" s="14" t="s">
        <v>33</v>
      </c>
      <c r="E644" s="14" t="s">
        <v>33</v>
      </c>
    </row>
    <row r="645" spans="1:5" ht="28.5" customHeight="1">
      <c r="A645" s="13"/>
      <c r="B645" s="42" t="s">
        <v>56</v>
      </c>
      <c r="C645" s="14" t="s">
        <v>254</v>
      </c>
      <c r="D645" s="14" t="s">
        <v>33</v>
      </c>
      <c r="E645" s="14" t="s">
        <v>33</v>
      </c>
    </row>
    <row r="646" spans="1:5" ht="28.5" customHeight="1">
      <c r="A646" s="13"/>
      <c r="B646" s="42" t="s">
        <v>57</v>
      </c>
      <c r="C646" s="14" t="s">
        <v>254</v>
      </c>
      <c r="D646" s="14" t="s">
        <v>33</v>
      </c>
      <c r="E646" s="14" t="s">
        <v>33</v>
      </c>
    </row>
    <row r="647" spans="1:5" ht="28.5" customHeight="1">
      <c r="A647" s="13"/>
      <c r="B647" s="42" t="s">
        <v>57</v>
      </c>
      <c r="C647" s="14" t="s">
        <v>254</v>
      </c>
      <c r="D647" s="14" t="s">
        <v>33</v>
      </c>
      <c r="E647" s="14" t="s">
        <v>33</v>
      </c>
    </row>
    <row r="648" spans="1:5" ht="28.5" customHeight="1">
      <c r="A648" s="13"/>
      <c r="B648" s="42" t="s">
        <v>57</v>
      </c>
      <c r="C648" s="14" t="s">
        <v>254</v>
      </c>
      <c r="D648" s="14" t="s">
        <v>33</v>
      </c>
      <c r="E648" s="14" t="s">
        <v>33</v>
      </c>
    </row>
    <row r="649" spans="1:5" ht="28.5" customHeight="1">
      <c r="A649" s="13"/>
      <c r="B649" s="42" t="s">
        <v>58</v>
      </c>
      <c r="C649" s="14" t="s">
        <v>254</v>
      </c>
      <c r="D649" s="14" t="s">
        <v>33</v>
      </c>
      <c r="E649" s="14" t="s">
        <v>33</v>
      </c>
    </row>
    <row r="650" spans="1:5" ht="28.5" customHeight="1">
      <c r="A650" s="13"/>
      <c r="B650" s="42" t="s">
        <v>58</v>
      </c>
      <c r="C650" s="14" t="s">
        <v>254</v>
      </c>
      <c r="D650" s="14" t="s">
        <v>33</v>
      </c>
      <c r="E650" s="14" t="s">
        <v>33</v>
      </c>
    </row>
    <row r="651" spans="1:5" ht="28.5" customHeight="1">
      <c r="A651" s="13"/>
      <c r="B651" s="42" t="s">
        <v>58</v>
      </c>
      <c r="C651" s="14" t="s">
        <v>254</v>
      </c>
      <c r="D651" s="14" t="s">
        <v>33</v>
      </c>
      <c r="E651" s="14" t="s">
        <v>33</v>
      </c>
    </row>
    <row r="652" spans="1:5" ht="28.5" customHeight="1">
      <c r="A652" s="13"/>
      <c r="B652" s="42" t="s">
        <v>62</v>
      </c>
      <c r="C652" s="14" t="s">
        <v>254</v>
      </c>
      <c r="D652" s="14" t="s">
        <v>33</v>
      </c>
      <c r="E652" s="14" t="s">
        <v>33</v>
      </c>
    </row>
    <row r="653" spans="1:5" ht="28.5" customHeight="1">
      <c r="A653" s="13"/>
      <c r="B653" s="42" t="s">
        <v>62</v>
      </c>
      <c r="C653" s="14" t="s">
        <v>254</v>
      </c>
      <c r="D653" s="14" t="s">
        <v>33</v>
      </c>
      <c r="E653" s="14" t="s">
        <v>33</v>
      </c>
    </row>
    <row r="654" spans="1:5" ht="28.5" customHeight="1">
      <c r="A654" s="13"/>
      <c r="B654" s="42" t="s">
        <v>62</v>
      </c>
      <c r="C654" s="14" t="s">
        <v>254</v>
      </c>
      <c r="D654" s="14" t="s">
        <v>33</v>
      </c>
      <c r="E654" s="14" t="s">
        <v>33</v>
      </c>
    </row>
    <row r="655" spans="1:5" ht="16.5" customHeight="1">
      <c r="A655" s="13"/>
      <c r="B655" s="42" t="s">
        <v>68</v>
      </c>
      <c r="C655" s="14" t="s">
        <v>119</v>
      </c>
      <c r="D655" s="14" t="s">
        <v>351</v>
      </c>
      <c r="E655" s="14" t="s">
        <v>269</v>
      </c>
    </row>
    <row r="656" spans="1:5" ht="28.5" customHeight="1">
      <c r="A656" s="13"/>
      <c r="B656" s="42" t="s">
        <v>68</v>
      </c>
      <c r="C656" s="14" t="s">
        <v>352</v>
      </c>
      <c r="D656" s="14" t="s">
        <v>33</v>
      </c>
      <c r="E656" s="14" t="s">
        <v>33</v>
      </c>
    </row>
    <row r="657" spans="1:5" ht="16.5" customHeight="1">
      <c r="A657" s="13"/>
      <c r="B657" s="42" t="s">
        <v>68</v>
      </c>
      <c r="C657" s="14" t="s">
        <v>33</v>
      </c>
      <c r="D657" s="14" t="s">
        <v>33</v>
      </c>
      <c r="E657" s="14" t="s">
        <v>33</v>
      </c>
    </row>
    <row r="658" spans="1:5" ht="28.5" customHeight="1">
      <c r="A658" s="13"/>
      <c r="B658" s="42" t="s">
        <v>82</v>
      </c>
      <c r="C658" s="14" t="s">
        <v>353</v>
      </c>
      <c r="D658" s="14" t="s">
        <v>354</v>
      </c>
      <c r="E658" s="14" t="s">
        <v>272</v>
      </c>
    </row>
    <row r="659" spans="1:5" ht="28.5" customHeight="1">
      <c r="A659" s="13"/>
      <c r="B659" s="42" t="s">
        <v>82</v>
      </c>
      <c r="C659" s="14" t="s">
        <v>352</v>
      </c>
      <c r="D659" s="14" t="s">
        <v>33</v>
      </c>
      <c r="E659" s="14" t="s">
        <v>33</v>
      </c>
    </row>
    <row r="660" spans="1:5" ht="28.5" customHeight="1">
      <c r="A660" s="13"/>
      <c r="B660" s="42" t="s">
        <v>82</v>
      </c>
      <c r="C660" s="14" t="s">
        <v>352</v>
      </c>
      <c r="D660" s="14" t="s">
        <v>33</v>
      </c>
      <c r="E660" s="14" t="s">
        <v>33</v>
      </c>
    </row>
    <row r="661" spans="1:5" ht="28.5" customHeight="1">
      <c r="A661" s="13"/>
      <c r="B661" s="42" t="s">
        <v>89</v>
      </c>
      <c r="C661" s="14" t="s">
        <v>254</v>
      </c>
      <c r="D661" s="14" t="s">
        <v>33</v>
      </c>
      <c r="E661" s="14" t="s">
        <v>33</v>
      </c>
    </row>
    <row r="662" spans="1:5" ht="28.5" customHeight="1">
      <c r="A662" s="13"/>
      <c r="B662" s="42" t="s">
        <v>89</v>
      </c>
      <c r="C662" s="14" t="s">
        <v>254</v>
      </c>
      <c r="D662" s="14" t="s">
        <v>33</v>
      </c>
      <c r="E662" s="14" t="s">
        <v>33</v>
      </c>
    </row>
    <row r="663" spans="1:5" ht="28.5" customHeight="1">
      <c r="A663" s="13"/>
      <c r="B663" s="42" t="s">
        <v>89</v>
      </c>
      <c r="C663" s="14" t="s">
        <v>254</v>
      </c>
      <c r="D663" s="14" t="s">
        <v>33</v>
      </c>
      <c r="E663" s="14" t="s">
        <v>33</v>
      </c>
    </row>
    <row r="664" spans="1:5" ht="40.5" customHeight="1">
      <c r="A664" s="13"/>
      <c r="B664" s="42" t="s">
        <v>90</v>
      </c>
      <c r="C664" s="14" t="s">
        <v>355</v>
      </c>
      <c r="D664" s="14" t="s">
        <v>356</v>
      </c>
      <c r="E664" s="14" t="s">
        <v>357</v>
      </c>
    </row>
    <row r="665" spans="1:5" ht="28.5" customHeight="1">
      <c r="A665" s="13"/>
      <c r="B665" s="42" t="s">
        <v>90</v>
      </c>
      <c r="C665" s="14" t="s">
        <v>358</v>
      </c>
      <c r="D665" s="14" t="s">
        <v>359</v>
      </c>
      <c r="E665" s="14" t="s">
        <v>360</v>
      </c>
    </row>
    <row r="666" spans="1:5" ht="28.5" customHeight="1">
      <c r="A666" s="13"/>
      <c r="B666" s="42" t="s">
        <v>90</v>
      </c>
      <c r="C666" s="14" t="s">
        <v>352</v>
      </c>
      <c r="D666" s="14" t="s">
        <v>33</v>
      </c>
      <c r="E666" s="14" t="s">
        <v>33</v>
      </c>
    </row>
    <row r="667" spans="1:5" ht="28.5" customHeight="1">
      <c r="A667" s="13"/>
      <c r="B667" s="42" t="s">
        <v>100</v>
      </c>
      <c r="C667" s="14" t="s">
        <v>254</v>
      </c>
      <c r="D667" s="14" t="s">
        <v>33</v>
      </c>
      <c r="E667" s="14" t="s">
        <v>33</v>
      </c>
    </row>
    <row r="668" spans="1:5" ht="28.5" customHeight="1">
      <c r="A668" s="13"/>
      <c r="B668" s="42" t="s">
        <v>100</v>
      </c>
      <c r="C668" s="14" t="s">
        <v>254</v>
      </c>
      <c r="D668" s="14" t="s">
        <v>33</v>
      </c>
      <c r="E668" s="14" t="s">
        <v>33</v>
      </c>
    </row>
    <row r="669" spans="1:5" ht="28.5" customHeight="1">
      <c r="A669" s="13"/>
      <c r="B669" s="42" t="s">
        <v>100</v>
      </c>
      <c r="C669" s="14" t="s">
        <v>254</v>
      </c>
      <c r="D669" s="14" t="s">
        <v>33</v>
      </c>
      <c r="E669" s="14" t="s">
        <v>33</v>
      </c>
    </row>
    <row r="670" spans="1:5" ht="28.5" customHeight="1">
      <c r="A670" s="13"/>
      <c r="B670" s="42" t="s">
        <v>101</v>
      </c>
      <c r="C670" s="14" t="s">
        <v>254</v>
      </c>
      <c r="D670" s="14" t="s">
        <v>33</v>
      </c>
      <c r="E670" s="14" t="s">
        <v>33</v>
      </c>
    </row>
    <row r="671" spans="1:5" ht="28.5" customHeight="1">
      <c r="A671" s="13"/>
      <c r="B671" s="42" t="s">
        <v>101</v>
      </c>
      <c r="C671" s="14" t="s">
        <v>254</v>
      </c>
      <c r="D671" s="14" t="s">
        <v>33</v>
      </c>
      <c r="E671" s="14" t="s">
        <v>33</v>
      </c>
    </row>
    <row r="672" spans="1:5" ht="28.5" customHeight="1">
      <c r="A672" s="13"/>
      <c r="B672" s="42" t="s">
        <v>101</v>
      </c>
      <c r="C672" s="14" t="s">
        <v>254</v>
      </c>
      <c r="D672" s="14" t="s">
        <v>33</v>
      </c>
      <c r="E672" s="14" t="s">
        <v>33</v>
      </c>
    </row>
    <row r="673" spans="1:5" ht="28.5" customHeight="1">
      <c r="A673" s="13"/>
      <c r="B673" s="42" t="s">
        <v>102</v>
      </c>
      <c r="C673" s="14" t="s">
        <v>254</v>
      </c>
      <c r="D673" s="14" t="s">
        <v>33</v>
      </c>
      <c r="E673" s="14" t="s">
        <v>33</v>
      </c>
    </row>
    <row r="674" spans="1:5" ht="28.5" customHeight="1">
      <c r="A674" s="13"/>
      <c r="B674" s="42" t="s">
        <v>102</v>
      </c>
      <c r="C674" s="14" t="s">
        <v>254</v>
      </c>
      <c r="D674" s="14" t="s">
        <v>33</v>
      </c>
      <c r="E674" s="14" t="s">
        <v>33</v>
      </c>
    </row>
    <row r="675" spans="1:5" ht="28.5" customHeight="1">
      <c r="A675" s="13"/>
      <c r="B675" s="42" t="s">
        <v>102</v>
      </c>
      <c r="C675" s="14" t="s">
        <v>254</v>
      </c>
      <c r="D675" s="14" t="s">
        <v>33</v>
      </c>
      <c r="E675" s="14" t="s">
        <v>33</v>
      </c>
    </row>
    <row r="676" spans="1:5" ht="48.75" customHeight="1">
      <c r="A676" s="13"/>
      <c r="B676" s="42" t="s">
        <v>103</v>
      </c>
      <c r="C676" s="14" t="s">
        <v>361</v>
      </c>
      <c r="D676" s="14" t="s">
        <v>362</v>
      </c>
      <c r="E676" s="14" t="s">
        <v>109</v>
      </c>
    </row>
    <row r="677" spans="1:5" ht="50.25" customHeight="1">
      <c r="A677" s="13"/>
      <c r="B677" s="42" t="s">
        <v>103</v>
      </c>
      <c r="C677" s="14" t="s">
        <v>363</v>
      </c>
      <c r="D677" s="14" t="s">
        <v>364</v>
      </c>
      <c r="E677" s="14" t="s">
        <v>365</v>
      </c>
    </row>
    <row r="678" spans="1:5" ht="28.5" customHeight="1">
      <c r="A678" s="13"/>
      <c r="B678" s="42" t="s">
        <v>103</v>
      </c>
      <c r="C678" s="14" t="s">
        <v>352</v>
      </c>
      <c r="D678" s="14" t="s">
        <v>33</v>
      </c>
      <c r="E678" s="14" t="s">
        <v>33</v>
      </c>
    </row>
    <row r="679" spans="1:5" ht="28.5" customHeight="1">
      <c r="A679" s="13"/>
      <c r="B679" s="42" t="s">
        <v>104</v>
      </c>
      <c r="C679" s="14" t="s">
        <v>254</v>
      </c>
      <c r="D679" s="14" t="s">
        <v>33</v>
      </c>
      <c r="E679" s="14" t="s">
        <v>33</v>
      </c>
    </row>
    <row r="680" spans="1:5" ht="28.5" customHeight="1">
      <c r="A680" s="13"/>
      <c r="B680" s="42" t="s">
        <v>104</v>
      </c>
      <c r="C680" s="14" t="s">
        <v>254</v>
      </c>
      <c r="D680" s="14" t="s">
        <v>33</v>
      </c>
      <c r="E680" s="14" t="s">
        <v>33</v>
      </c>
    </row>
    <row r="681" spans="1:5" ht="28.5" customHeight="1">
      <c r="A681" s="13"/>
      <c r="B681" s="42" t="s">
        <v>104</v>
      </c>
      <c r="C681" s="14" t="s">
        <v>254</v>
      </c>
      <c r="D681" s="14" t="s">
        <v>33</v>
      </c>
      <c r="E681" s="14" t="s">
        <v>33</v>
      </c>
    </row>
    <row r="682" spans="1:5" ht="54" customHeight="1">
      <c r="A682" s="13"/>
      <c r="B682" s="42" t="s">
        <v>111</v>
      </c>
      <c r="C682" s="14" t="s">
        <v>366</v>
      </c>
      <c r="D682" s="14" t="s">
        <v>367</v>
      </c>
      <c r="E682" s="14" t="s">
        <v>368</v>
      </c>
    </row>
    <row r="683" spans="1:5" ht="28.5" customHeight="1">
      <c r="A683" s="13"/>
      <c r="B683" s="42" t="s">
        <v>111</v>
      </c>
      <c r="C683" s="14" t="s">
        <v>254</v>
      </c>
      <c r="D683" s="14" t="s">
        <v>33</v>
      </c>
      <c r="E683" s="14" t="s">
        <v>33</v>
      </c>
    </row>
    <row r="684" spans="1:5" ht="28.5" customHeight="1">
      <c r="A684" s="13"/>
      <c r="B684" s="42" t="s">
        <v>111</v>
      </c>
      <c r="C684" s="14" t="s">
        <v>254</v>
      </c>
      <c r="D684" s="14" t="s">
        <v>33</v>
      </c>
      <c r="E684" s="14" t="s">
        <v>33</v>
      </c>
    </row>
    <row r="685" spans="1:5" ht="28.5" customHeight="1">
      <c r="A685" s="13"/>
      <c r="B685" s="42" t="s">
        <v>112</v>
      </c>
      <c r="C685" s="14" t="s">
        <v>254</v>
      </c>
      <c r="D685" s="14" t="s">
        <v>33</v>
      </c>
      <c r="E685" s="14" t="s">
        <v>33</v>
      </c>
    </row>
    <row r="686" spans="1:5" ht="28.5" customHeight="1">
      <c r="A686" s="13"/>
      <c r="B686" s="42" t="s">
        <v>112</v>
      </c>
      <c r="C686" s="14" t="s">
        <v>254</v>
      </c>
      <c r="D686" s="14" t="s">
        <v>33</v>
      </c>
      <c r="E686" s="14" t="s">
        <v>33</v>
      </c>
    </row>
    <row r="687" spans="1:5" ht="28.5" customHeight="1">
      <c r="A687" s="13"/>
      <c r="B687" s="42" t="s">
        <v>112</v>
      </c>
      <c r="C687" s="14" t="s">
        <v>254</v>
      </c>
      <c r="D687" s="14" t="s">
        <v>33</v>
      </c>
      <c r="E687" s="14" t="s">
        <v>33</v>
      </c>
    </row>
    <row r="688" spans="1:5" ht="28.5" customHeight="1">
      <c r="A688" s="13"/>
      <c r="B688" s="42" t="s">
        <v>113</v>
      </c>
      <c r="C688" s="14" t="s">
        <v>254</v>
      </c>
      <c r="D688" s="14" t="s">
        <v>33</v>
      </c>
      <c r="E688" s="14" t="s">
        <v>33</v>
      </c>
    </row>
    <row r="689" spans="1:5" ht="28.5" customHeight="1">
      <c r="A689" s="13"/>
      <c r="B689" s="42" t="s">
        <v>113</v>
      </c>
      <c r="C689" s="14" t="s">
        <v>254</v>
      </c>
      <c r="D689" s="14" t="s">
        <v>33</v>
      </c>
      <c r="E689" s="14" t="s">
        <v>33</v>
      </c>
    </row>
    <row r="690" spans="1:5" ht="28.5" customHeight="1">
      <c r="A690" s="13"/>
      <c r="B690" s="42" t="s">
        <v>113</v>
      </c>
      <c r="C690" s="14" t="s">
        <v>254</v>
      </c>
      <c r="D690" s="14" t="s">
        <v>33</v>
      </c>
      <c r="E690" s="14" t="s">
        <v>33</v>
      </c>
    </row>
    <row r="691" spans="1:5" ht="28.5" customHeight="1">
      <c r="A691" s="13"/>
      <c r="B691" s="42" t="s">
        <v>114</v>
      </c>
      <c r="C691" s="14" t="s">
        <v>275</v>
      </c>
      <c r="D691" s="14" t="s">
        <v>369</v>
      </c>
      <c r="E691" s="14" t="s">
        <v>277</v>
      </c>
    </row>
    <row r="692" spans="1:5" ht="28.5" customHeight="1">
      <c r="A692" s="13"/>
      <c r="B692" s="42" t="s">
        <v>114</v>
      </c>
      <c r="C692" s="14" t="s">
        <v>254</v>
      </c>
      <c r="D692" s="14" t="s">
        <v>33</v>
      </c>
      <c r="E692" s="14" t="s">
        <v>33</v>
      </c>
    </row>
    <row r="693" spans="1:5" ht="28.5" customHeight="1">
      <c r="A693" s="13"/>
      <c r="B693" s="42" t="s">
        <v>114</v>
      </c>
      <c r="C693" s="14" t="s">
        <v>254</v>
      </c>
      <c r="D693" s="14" t="s">
        <v>33</v>
      </c>
      <c r="E693" s="14" t="s">
        <v>33</v>
      </c>
    </row>
    <row r="694" spans="1:5" ht="36.75" customHeight="1">
      <c r="A694" s="13"/>
      <c r="B694" s="42" t="s">
        <v>118</v>
      </c>
      <c r="C694" s="14" t="s">
        <v>370</v>
      </c>
      <c r="D694" s="14" t="s">
        <v>371</v>
      </c>
      <c r="E694" s="14" t="s">
        <v>372</v>
      </c>
    </row>
    <row r="695" spans="1:5" ht="28.5" customHeight="1">
      <c r="A695" s="13"/>
      <c r="B695" s="42" t="s">
        <v>118</v>
      </c>
      <c r="C695" s="14" t="s">
        <v>254</v>
      </c>
      <c r="D695" s="14" t="s">
        <v>33</v>
      </c>
      <c r="E695" s="14" t="s">
        <v>33</v>
      </c>
    </row>
    <row r="696" spans="1:5" ht="28.5" customHeight="1">
      <c r="A696" s="13"/>
      <c r="B696" s="42" t="s">
        <v>118</v>
      </c>
      <c r="C696" s="14" t="s">
        <v>254</v>
      </c>
      <c r="D696" s="14" t="s">
        <v>33</v>
      </c>
      <c r="E696" s="14" t="s">
        <v>33</v>
      </c>
    </row>
    <row r="697" spans="1:5" ht="28.5" customHeight="1">
      <c r="A697" s="13"/>
      <c r="B697" s="42" t="s">
        <v>123</v>
      </c>
      <c r="C697" s="14" t="s">
        <v>373</v>
      </c>
      <c r="D697" s="14" t="s">
        <v>374</v>
      </c>
      <c r="E697" s="14" t="s">
        <v>375</v>
      </c>
    </row>
    <row r="698" spans="1:5" ht="16.5" customHeight="1">
      <c r="A698" s="13"/>
      <c r="B698" s="42" t="s">
        <v>123</v>
      </c>
      <c r="C698" s="14" t="s">
        <v>376</v>
      </c>
      <c r="D698" s="14" t="s">
        <v>377</v>
      </c>
      <c r="E698" s="14" t="s">
        <v>378</v>
      </c>
    </row>
    <row r="699" spans="1:5" ht="28.5" customHeight="1">
      <c r="A699" s="13"/>
      <c r="B699" s="42" t="s">
        <v>123</v>
      </c>
      <c r="C699" s="14" t="s">
        <v>352</v>
      </c>
      <c r="D699" s="14" t="s">
        <v>33</v>
      </c>
      <c r="E699" s="14" t="s">
        <v>33</v>
      </c>
    </row>
    <row r="700" spans="1:5" ht="16.5" customHeight="1">
      <c r="A700" s="13"/>
      <c r="B700" s="42" t="s">
        <v>131</v>
      </c>
      <c r="C700" s="14" t="s">
        <v>379</v>
      </c>
      <c r="D700" s="14" t="s">
        <v>380</v>
      </c>
      <c r="E700" s="14" t="s">
        <v>381</v>
      </c>
    </row>
    <row r="701" spans="1:5" ht="33" customHeight="1">
      <c r="A701" s="13"/>
      <c r="B701" s="42" t="s">
        <v>131</v>
      </c>
      <c r="C701" s="14" t="s">
        <v>382</v>
      </c>
      <c r="D701" s="14" t="s">
        <v>383</v>
      </c>
      <c r="E701" s="14" t="s">
        <v>384</v>
      </c>
    </row>
    <row r="702" spans="1:5" ht="16.5" customHeight="1">
      <c r="A702" s="13"/>
      <c r="B702" s="42" t="s">
        <v>131</v>
      </c>
      <c r="C702" s="14" t="s">
        <v>385</v>
      </c>
      <c r="D702" s="14" t="s">
        <v>386</v>
      </c>
      <c r="E702" s="14" t="s">
        <v>387</v>
      </c>
    </row>
    <row r="703" spans="1:5" ht="16.5" customHeight="1">
      <c r="A703" s="13"/>
      <c r="B703" s="42" t="s">
        <v>179</v>
      </c>
      <c r="C703" s="14" t="s">
        <v>388</v>
      </c>
      <c r="D703" s="14" t="s">
        <v>389</v>
      </c>
      <c r="E703" s="14" t="s">
        <v>390</v>
      </c>
    </row>
    <row r="704" spans="1:5" ht="16.5" customHeight="1">
      <c r="A704" s="13"/>
      <c r="B704" s="42" t="s">
        <v>179</v>
      </c>
      <c r="C704" s="14" t="s">
        <v>391</v>
      </c>
      <c r="D704" s="14" t="s">
        <v>392</v>
      </c>
      <c r="E704" s="14" t="s">
        <v>390</v>
      </c>
    </row>
    <row r="705" spans="1:5" ht="28.5" customHeight="1">
      <c r="A705" s="13"/>
      <c r="B705" s="42" t="s">
        <v>179</v>
      </c>
      <c r="C705" s="14" t="s">
        <v>393</v>
      </c>
      <c r="D705" s="14" t="s">
        <v>394</v>
      </c>
      <c r="E705" s="14" t="s">
        <v>395</v>
      </c>
    </row>
    <row r="706" spans="1:5" ht="37.5" customHeight="1">
      <c r="A706" s="13"/>
      <c r="B706" s="42" t="s">
        <v>183</v>
      </c>
      <c r="C706" s="14" t="s">
        <v>396</v>
      </c>
      <c r="D706" s="14" t="s">
        <v>397</v>
      </c>
      <c r="E706" s="14" t="s">
        <v>285</v>
      </c>
    </row>
    <row r="707" spans="1:5" ht="47.25" customHeight="1">
      <c r="A707" s="13"/>
      <c r="B707" s="42" t="s">
        <v>183</v>
      </c>
      <c r="C707" s="14" t="s">
        <v>398</v>
      </c>
      <c r="D707" s="14" t="s">
        <v>399</v>
      </c>
      <c r="E707" s="14" t="s">
        <v>400</v>
      </c>
    </row>
    <row r="708" spans="1:5" ht="34.5" customHeight="1">
      <c r="A708" s="13"/>
      <c r="B708" s="42" t="s">
        <v>183</v>
      </c>
      <c r="C708" s="14" t="s">
        <v>281</v>
      </c>
      <c r="D708" s="14" t="s">
        <v>401</v>
      </c>
      <c r="E708" s="14" t="s">
        <v>282</v>
      </c>
    </row>
    <row r="709" spans="1:5" ht="69" customHeight="1">
      <c r="A709" s="13"/>
      <c r="B709" s="42" t="s">
        <v>184</v>
      </c>
      <c r="C709" s="14" t="s">
        <v>402</v>
      </c>
      <c r="D709" s="14" t="s">
        <v>403</v>
      </c>
      <c r="E709" s="14" t="s">
        <v>404</v>
      </c>
    </row>
    <row r="710" spans="1:5" ht="60.75" customHeight="1">
      <c r="A710" s="13"/>
      <c r="B710" s="42" t="s">
        <v>184</v>
      </c>
      <c r="C710" s="14" t="s">
        <v>405</v>
      </c>
      <c r="D710" s="14" t="s">
        <v>406</v>
      </c>
      <c r="E710" s="14" t="s">
        <v>404</v>
      </c>
    </row>
    <row r="711" spans="1:5" ht="45.75" customHeight="1">
      <c r="A711" s="13"/>
      <c r="B711" s="42" t="s">
        <v>184</v>
      </c>
      <c r="C711" s="14" t="s">
        <v>407</v>
      </c>
      <c r="D711" s="14" t="s">
        <v>408</v>
      </c>
      <c r="E711" s="14" t="s">
        <v>409</v>
      </c>
    </row>
    <row r="712" spans="1:5" ht="28.5" customHeight="1">
      <c r="A712" s="13"/>
      <c r="B712" s="42" t="s">
        <v>185</v>
      </c>
      <c r="C712" s="14" t="s">
        <v>410</v>
      </c>
      <c r="D712" s="14" t="s">
        <v>411</v>
      </c>
      <c r="E712" s="14" t="s">
        <v>412</v>
      </c>
    </row>
    <row r="713" spans="1:5" ht="28.5" customHeight="1">
      <c r="A713" s="13"/>
      <c r="B713" s="42" t="s">
        <v>185</v>
      </c>
      <c r="C713" s="14" t="s">
        <v>413</v>
      </c>
      <c r="D713" s="14" t="s">
        <v>414</v>
      </c>
      <c r="E713" s="14" t="s">
        <v>415</v>
      </c>
    </row>
    <row r="714" spans="1:5" ht="36" customHeight="1">
      <c r="A714" s="13"/>
      <c r="B714" s="42" t="s">
        <v>185</v>
      </c>
      <c r="C714" s="14" t="s">
        <v>416</v>
      </c>
      <c r="D714" s="14" t="s">
        <v>417</v>
      </c>
      <c r="E714" s="14" t="s">
        <v>418</v>
      </c>
    </row>
    <row r="715" spans="1:5" ht="28.5" customHeight="1">
      <c r="A715" s="13"/>
      <c r="B715" s="42" t="s">
        <v>186</v>
      </c>
      <c r="C715" s="14" t="s">
        <v>419</v>
      </c>
      <c r="D715" s="14" t="s">
        <v>420</v>
      </c>
      <c r="E715" s="14" t="s">
        <v>421</v>
      </c>
    </row>
    <row r="716" spans="1:5" ht="16.5" customHeight="1">
      <c r="A716" s="13"/>
      <c r="B716" s="42" t="s">
        <v>186</v>
      </c>
      <c r="C716" s="14" t="s">
        <v>422</v>
      </c>
      <c r="D716" s="14" t="s">
        <v>423</v>
      </c>
      <c r="E716" s="14" t="s">
        <v>424</v>
      </c>
    </row>
    <row r="717" spans="1:5" ht="28.5" customHeight="1">
      <c r="A717" s="13"/>
      <c r="B717" s="42" t="s">
        <v>186</v>
      </c>
      <c r="C717" s="14" t="s">
        <v>425</v>
      </c>
      <c r="D717" s="14" t="s">
        <v>426</v>
      </c>
      <c r="E717" s="14" t="s">
        <v>427</v>
      </c>
    </row>
    <row r="718" spans="1:5" ht="28.5" customHeight="1">
      <c r="A718" s="13"/>
      <c r="B718" s="42" t="s">
        <v>187</v>
      </c>
      <c r="C718" s="14" t="s">
        <v>428</v>
      </c>
      <c r="D718" s="14" t="s">
        <v>429</v>
      </c>
      <c r="E718" s="14" t="s">
        <v>427</v>
      </c>
    </row>
    <row r="719" spans="1:5" ht="28.5" customHeight="1">
      <c r="A719" s="13"/>
      <c r="B719" s="42" t="s">
        <v>187</v>
      </c>
      <c r="C719" s="14" t="s">
        <v>430</v>
      </c>
      <c r="D719" s="14" t="s">
        <v>431</v>
      </c>
      <c r="E719" s="14" t="s">
        <v>432</v>
      </c>
    </row>
    <row r="720" spans="1:5" ht="28.5" customHeight="1">
      <c r="A720" s="13"/>
      <c r="B720" s="42" t="s">
        <v>187</v>
      </c>
      <c r="C720" s="14" t="s">
        <v>433</v>
      </c>
      <c r="D720" s="14" t="s">
        <v>434</v>
      </c>
      <c r="E720" s="14" t="s">
        <v>435</v>
      </c>
    </row>
    <row r="721" spans="1:5" ht="39.75" customHeight="1">
      <c r="A721" s="13"/>
      <c r="B721" s="42" t="s">
        <v>188</v>
      </c>
      <c r="C721" s="14" t="s">
        <v>436</v>
      </c>
      <c r="D721" s="14" t="s">
        <v>437</v>
      </c>
      <c r="E721" s="14" t="s">
        <v>438</v>
      </c>
    </row>
    <row r="722" spans="1:5" ht="39.75" customHeight="1">
      <c r="A722" s="13"/>
      <c r="B722" s="42" t="s">
        <v>188</v>
      </c>
      <c r="C722" s="14" t="s">
        <v>439</v>
      </c>
      <c r="D722" s="14" t="s">
        <v>440</v>
      </c>
      <c r="E722" s="14" t="s">
        <v>438</v>
      </c>
    </row>
    <row r="723" spans="1:5" ht="39.75" customHeight="1">
      <c r="A723" s="13"/>
      <c r="B723" s="42" t="s">
        <v>188</v>
      </c>
      <c r="C723" s="14" t="s">
        <v>441</v>
      </c>
      <c r="D723" s="14" t="s">
        <v>442</v>
      </c>
      <c r="E723" s="14" t="s">
        <v>438</v>
      </c>
    </row>
    <row r="724" spans="1:5" ht="16.5" customHeight="1">
      <c r="A724" s="13"/>
      <c r="B724" s="42" t="s">
        <v>198</v>
      </c>
      <c r="C724" s="14" t="s">
        <v>443</v>
      </c>
      <c r="D724" s="14" t="s">
        <v>444</v>
      </c>
      <c r="E724" s="14" t="s">
        <v>445</v>
      </c>
    </row>
    <row r="725" spans="1:5" ht="48.75" customHeight="1">
      <c r="A725" s="13"/>
      <c r="B725" s="42" t="s">
        <v>198</v>
      </c>
      <c r="C725" s="14" t="s">
        <v>446</v>
      </c>
      <c r="D725" s="14" t="s">
        <v>447</v>
      </c>
      <c r="E725" s="14" t="s">
        <v>448</v>
      </c>
    </row>
    <row r="726" spans="1:5" ht="48" customHeight="1">
      <c r="A726" s="13"/>
      <c r="B726" s="42" t="s">
        <v>198</v>
      </c>
      <c r="C726" s="14" t="s">
        <v>449</v>
      </c>
      <c r="D726" s="14" t="s">
        <v>450</v>
      </c>
      <c r="E726" s="14" t="s">
        <v>448</v>
      </c>
    </row>
    <row r="727" spans="1:5" ht="28.5" customHeight="1">
      <c r="A727" s="13"/>
      <c r="B727" s="42" t="s">
        <v>199</v>
      </c>
      <c r="C727" s="14" t="s">
        <v>451</v>
      </c>
      <c r="D727" s="14" t="s">
        <v>452</v>
      </c>
      <c r="E727" s="14" t="s">
        <v>453</v>
      </c>
    </row>
    <row r="728" spans="1:5" ht="16.5" customHeight="1">
      <c r="A728" s="13"/>
      <c r="B728" s="42" t="s">
        <v>199</v>
      </c>
      <c r="C728" s="14" t="s">
        <v>454</v>
      </c>
      <c r="D728" s="14" t="s">
        <v>455</v>
      </c>
      <c r="E728" s="14" t="s">
        <v>456</v>
      </c>
    </row>
    <row r="729" spans="1:5" ht="28.5" customHeight="1">
      <c r="A729" s="13"/>
      <c r="B729" s="42" t="s">
        <v>199</v>
      </c>
      <c r="C729" s="14" t="s">
        <v>457</v>
      </c>
      <c r="D729" s="14" t="s">
        <v>458</v>
      </c>
      <c r="E729" s="14" t="s">
        <v>459</v>
      </c>
    </row>
    <row r="730" spans="1:5" ht="78.75" customHeight="1">
      <c r="A730" s="13"/>
      <c r="B730" s="42" t="s">
        <v>200</v>
      </c>
      <c r="C730" s="14" t="s">
        <v>460</v>
      </c>
      <c r="D730" s="14" t="s">
        <v>461</v>
      </c>
      <c r="E730" s="14" t="s">
        <v>462</v>
      </c>
    </row>
    <row r="731" spans="1:5" ht="36" customHeight="1">
      <c r="A731" s="13"/>
      <c r="B731" s="42" t="s">
        <v>200</v>
      </c>
      <c r="C731" s="14" t="s">
        <v>463</v>
      </c>
      <c r="D731" s="14" t="s">
        <v>464</v>
      </c>
      <c r="E731" s="14" t="s">
        <v>465</v>
      </c>
    </row>
    <row r="732" spans="1:5" ht="75" customHeight="1">
      <c r="A732" s="13"/>
      <c r="B732" s="42" t="s">
        <v>200</v>
      </c>
      <c r="C732" s="14" t="s">
        <v>466</v>
      </c>
      <c r="D732" s="14" t="s">
        <v>467</v>
      </c>
      <c r="E732" s="14" t="s">
        <v>462</v>
      </c>
    </row>
    <row r="733" spans="1:5" ht="16.5" customHeight="1">
      <c r="A733" s="13"/>
      <c r="B733" s="42" t="s">
        <v>201</v>
      </c>
      <c r="C733" s="14" t="s">
        <v>468</v>
      </c>
      <c r="D733" s="14" t="s">
        <v>469</v>
      </c>
      <c r="E733" s="14" t="s">
        <v>470</v>
      </c>
    </row>
    <row r="734" spans="1:5" ht="16.5" customHeight="1">
      <c r="A734" s="13"/>
      <c r="B734" s="42" t="s">
        <v>201</v>
      </c>
      <c r="C734" s="14" t="s">
        <v>471</v>
      </c>
      <c r="D734" s="14" t="s">
        <v>472</v>
      </c>
      <c r="E734" s="14" t="s">
        <v>473</v>
      </c>
    </row>
    <row r="735" spans="1:5" ht="16.5" customHeight="1">
      <c r="A735" s="13"/>
      <c r="B735" s="42" t="s">
        <v>201</v>
      </c>
      <c r="C735" s="14" t="s">
        <v>474</v>
      </c>
      <c r="D735" s="14" t="s">
        <v>475</v>
      </c>
      <c r="E735" s="14" t="s">
        <v>476</v>
      </c>
    </row>
    <row r="736" spans="1:5" ht="16.5" customHeight="1">
      <c r="A736" s="13"/>
      <c r="B736" s="42" t="s">
        <v>202</v>
      </c>
      <c r="C736" s="14" t="s">
        <v>477</v>
      </c>
      <c r="D736" s="14" t="s">
        <v>478</v>
      </c>
      <c r="E736" s="14" t="s">
        <v>479</v>
      </c>
    </row>
    <row r="737" spans="1:5" ht="28.5" customHeight="1">
      <c r="A737" s="13"/>
      <c r="B737" s="42" t="s">
        <v>202</v>
      </c>
      <c r="C737" s="14" t="s">
        <v>480</v>
      </c>
      <c r="D737" s="14" t="s">
        <v>481</v>
      </c>
      <c r="E737" s="14" t="s">
        <v>482</v>
      </c>
    </row>
    <row r="738" spans="1:5" ht="16.5" customHeight="1">
      <c r="A738" s="13"/>
      <c r="B738" s="42" t="s">
        <v>202</v>
      </c>
      <c r="C738" s="14" t="s">
        <v>483</v>
      </c>
      <c r="D738" s="14" t="s">
        <v>484</v>
      </c>
      <c r="E738" s="14" t="s">
        <v>485</v>
      </c>
    </row>
    <row r="739" spans="1:5" ht="39.75" customHeight="1">
      <c r="A739" s="13"/>
      <c r="B739" s="42" t="s">
        <v>203</v>
      </c>
      <c r="C739" s="14" t="s">
        <v>486</v>
      </c>
      <c r="D739" s="14" t="s">
        <v>487</v>
      </c>
      <c r="E739" s="14" t="s">
        <v>488</v>
      </c>
    </row>
    <row r="740" spans="1:5" ht="39.75" customHeight="1">
      <c r="A740" s="13"/>
      <c r="B740" s="42" t="s">
        <v>203</v>
      </c>
      <c r="C740" s="14" t="s">
        <v>489</v>
      </c>
      <c r="D740" s="14" t="s">
        <v>490</v>
      </c>
      <c r="E740" s="14" t="s">
        <v>488</v>
      </c>
    </row>
    <row r="741" spans="1:5" ht="39.75" customHeight="1">
      <c r="A741" s="13"/>
      <c r="B741" s="42" t="s">
        <v>203</v>
      </c>
      <c r="C741" s="14" t="s">
        <v>491</v>
      </c>
      <c r="D741" s="14" t="s">
        <v>492</v>
      </c>
      <c r="E741" s="14" t="s">
        <v>488</v>
      </c>
    </row>
    <row r="742" spans="1:5" ht="33.75" customHeight="1">
      <c r="A742" s="13"/>
      <c r="B742" s="18" t="s">
        <v>493</v>
      </c>
      <c r="C742" s="35"/>
      <c r="D742" s="36"/>
      <c r="E742" s="37"/>
    </row>
    <row r="743" spans="1:5" ht="84" customHeight="1">
      <c r="A743" s="13"/>
      <c r="B743" s="19" t="s">
        <v>494</v>
      </c>
      <c r="C743" s="31" t="s">
        <v>495</v>
      </c>
      <c r="D743" s="32"/>
      <c r="E743" s="33"/>
    </row>
    <row r="744" spans="1:5" ht="83.25" customHeight="1">
      <c r="A744" s="13"/>
      <c r="B744" s="19" t="s">
        <v>496</v>
      </c>
      <c r="C744" s="31" t="s">
        <v>497</v>
      </c>
      <c r="D744" s="32"/>
      <c r="E744" s="33"/>
    </row>
    <row r="745" spans="1:5" ht="86.25" customHeight="1">
      <c r="A745" s="13"/>
      <c r="B745" s="19" t="s">
        <v>498</v>
      </c>
      <c r="C745" s="28" t="s">
        <v>625</v>
      </c>
      <c r="D745" s="29"/>
      <c r="E745" s="30"/>
    </row>
    <row r="746" spans="1:5" ht="33.75" customHeight="1">
      <c r="A746" s="13"/>
      <c r="B746" s="18" t="s">
        <v>499</v>
      </c>
      <c r="C746" s="35"/>
      <c r="D746" s="36"/>
      <c r="E746" s="37"/>
    </row>
    <row r="747" spans="1:5" ht="69.75" customHeight="1">
      <c r="A747" s="13"/>
      <c r="B747" s="19" t="s">
        <v>326</v>
      </c>
      <c r="C747" s="31" t="s">
        <v>500</v>
      </c>
      <c r="D747" s="32"/>
      <c r="E747" s="33"/>
    </row>
    <row r="748" spans="1:5" ht="88.5" customHeight="1">
      <c r="A748" s="13"/>
      <c r="B748" s="19" t="s">
        <v>327</v>
      </c>
      <c r="C748" s="31" t="s">
        <v>501</v>
      </c>
      <c r="D748" s="32"/>
      <c r="E748" s="33"/>
    </row>
    <row r="749" spans="1:5" ht="100.5" customHeight="1">
      <c r="A749" s="13"/>
      <c r="B749" s="19" t="s">
        <v>329</v>
      </c>
      <c r="C749" s="31" t="s">
        <v>502</v>
      </c>
      <c r="D749" s="32"/>
      <c r="E749" s="33"/>
    </row>
    <row r="750" spans="1:5" ht="144" customHeight="1">
      <c r="A750" s="13"/>
      <c r="B750" s="17" t="s">
        <v>503</v>
      </c>
      <c r="C750" s="47"/>
      <c r="D750" s="48"/>
      <c r="E750" s="49"/>
    </row>
    <row r="751" spans="1:5" ht="19.5" customHeight="1">
      <c r="A751" s="13"/>
      <c r="B751" s="18" t="s">
        <v>504</v>
      </c>
      <c r="C751" s="35"/>
      <c r="D751" s="36"/>
      <c r="E751" s="37"/>
    </row>
    <row r="752" spans="1:5" ht="216.75" customHeight="1">
      <c r="A752" s="13"/>
      <c r="B752" s="19" t="s">
        <v>505</v>
      </c>
      <c r="C752" s="61" t="s">
        <v>588</v>
      </c>
      <c r="D752" s="62"/>
      <c r="E752" s="63"/>
    </row>
    <row r="753" spans="1:5" ht="19.5" customHeight="1">
      <c r="A753" s="13"/>
      <c r="B753" s="18" t="s">
        <v>506</v>
      </c>
      <c r="C753" s="35"/>
      <c r="D753" s="36"/>
      <c r="E753" s="37"/>
    </row>
    <row r="754" spans="1:5" ht="146.25" customHeight="1">
      <c r="A754" s="13"/>
      <c r="B754" s="19" t="s">
        <v>507</v>
      </c>
      <c r="C754" s="31" t="s">
        <v>508</v>
      </c>
      <c r="D754" s="32"/>
      <c r="E754" s="33"/>
    </row>
    <row r="755" spans="1:5" ht="19.5" customHeight="1">
      <c r="A755" s="13"/>
      <c r="B755" s="17" t="s">
        <v>509</v>
      </c>
      <c r="C755" s="47"/>
      <c r="D755" s="48"/>
      <c r="E755" s="49"/>
    </row>
    <row r="756" spans="1:5" ht="33.75" customHeight="1">
      <c r="A756" s="13"/>
      <c r="B756" s="50" t="s">
        <v>510</v>
      </c>
      <c r="C756" s="16" t="s">
        <v>28</v>
      </c>
      <c r="D756" s="16" t="s">
        <v>511</v>
      </c>
      <c r="E756" s="16" t="s">
        <v>512</v>
      </c>
    </row>
    <row r="757" spans="1:5" ht="161.25" customHeight="1">
      <c r="A757" s="13"/>
      <c r="B757" s="50" t="s">
        <v>510</v>
      </c>
      <c r="C757" s="14" t="s">
        <v>513</v>
      </c>
      <c r="D757" s="14" t="s">
        <v>514</v>
      </c>
      <c r="E757" s="14" t="s">
        <v>515</v>
      </c>
    </row>
    <row r="758" spans="1:5" ht="28.5" customHeight="1">
      <c r="A758" s="13"/>
      <c r="B758" s="50" t="s">
        <v>510</v>
      </c>
      <c r="C758" s="14" t="s">
        <v>516</v>
      </c>
      <c r="D758" s="14" t="s">
        <v>33</v>
      </c>
      <c r="E758" s="14" t="s">
        <v>33</v>
      </c>
    </row>
    <row r="759" spans="1:5" ht="28.5" customHeight="1">
      <c r="A759" s="13"/>
      <c r="B759" s="50" t="s">
        <v>510</v>
      </c>
      <c r="C759" s="14" t="s">
        <v>516</v>
      </c>
      <c r="D759" s="14" t="s">
        <v>33</v>
      </c>
      <c r="E759" s="14" t="s">
        <v>33</v>
      </c>
    </row>
    <row r="760" spans="1:5" ht="28.5" customHeight="1">
      <c r="A760" s="13"/>
      <c r="B760" s="50" t="s">
        <v>510</v>
      </c>
      <c r="C760" s="14" t="s">
        <v>516</v>
      </c>
      <c r="D760" s="14" t="s">
        <v>33</v>
      </c>
      <c r="E760" s="14" t="s">
        <v>33</v>
      </c>
    </row>
    <row r="761" spans="1:5" ht="28.5" customHeight="1">
      <c r="A761" s="13"/>
      <c r="B761" s="50" t="s">
        <v>510</v>
      </c>
      <c r="C761" s="14" t="s">
        <v>516</v>
      </c>
      <c r="D761" s="14" t="s">
        <v>33</v>
      </c>
      <c r="E761" s="14" t="s">
        <v>33</v>
      </c>
    </row>
    <row r="762" spans="1:5" ht="33.75" customHeight="1">
      <c r="A762" s="13"/>
      <c r="B762" s="50" t="s">
        <v>517</v>
      </c>
      <c r="C762" s="16" t="s">
        <v>28</v>
      </c>
      <c r="D762" s="16" t="s">
        <v>511</v>
      </c>
      <c r="E762" s="16" t="s">
        <v>512</v>
      </c>
    </row>
    <row r="763" spans="1:5" ht="77.25" customHeight="1">
      <c r="A763" s="13"/>
      <c r="B763" s="50" t="s">
        <v>517</v>
      </c>
      <c r="C763" s="14" t="s">
        <v>518</v>
      </c>
      <c r="D763" s="24" t="s">
        <v>609</v>
      </c>
      <c r="E763" s="14" t="s">
        <v>519</v>
      </c>
    </row>
    <row r="764" spans="1:5" ht="111.75" customHeight="1">
      <c r="A764" s="13"/>
      <c r="B764" s="50" t="s">
        <v>517</v>
      </c>
      <c r="C764" s="14" t="s">
        <v>520</v>
      </c>
      <c r="D764" s="14" t="s">
        <v>521</v>
      </c>
      <c r="E764" s="14" t="s">
        <v>522</v>
      </c>
    </row>
    <row r="765" spans="1:5" ht="51.75" customHeight="1">
      <c r="A765" s="13"/>
      <c r="B765" s="50" t="s">
        <v>517</v>
      </c>
      <c r="C765" s="14" t="s">
        <v>523</v>
      </c>
      <c r="D765" s="14" t="s">
        <v>524</v>
      </c>
      <c r="E765" s="24" t="s">
        <v>610</v>
      </c>
    </row>
    <row r="766" spans="1:5" ht="28.5" customHeight="1">
      <c r="A766" s="13"/>
      <c r="B766" s="50" t="s">
        <v>517</v>
      </c>
      <c r="C766" s="14" t="s">
        <v>525</v>
      </c>
      <c r="D766" s="14" t="s">
        <v>33</v>
      </c>
      <c r="E766" s="14" t="s">
        <v>33</v>
      </c>
    </row>
    <row r="767" spans="1:5" ht="28.5" customHeight="1">
      <c r="A767" s="13"/>
      <c r="B767" s="50" t="s">
        <v>517</v>
      </c>
      <c r="C767" s="14" t="s">
        <v>525</v>
      </c>
      <c r="D767" s="14" t="s">
        <v>33</v>
      </c>
      <c r="E767" s="14" t="s">
        <v>33</v>
      </c>
    </row>
    <row r="768" spans="1:5" ht="33.75" customHeight="1">
      <c r="A768" s="13"/>
      <c r="B768" s="50" t="s">
        <v>526</v>
      </c>
      <c r="C768" s="16" t="s">
        <v>28</v>
      </c>
      <c r="D768" s="16" t="s">
        <v>511</v>
      </c>
      <c r="E768" s="16" t="s">
        <v>512</v>
      </c>
    </row>
    <row r="769" spans="1:5" ht="63" customHeight="1">
      <c r="A769" s="13"/>
      <c r="B769" s="50" t="s">
        <v>526</v>
      </c>
      <c r="C769" s="14" t="s">
        <v>527</v>
      </c>
      <c r="D769" s="14" t="s">
        <v>528</v>
      </c>
      <c r="E769" s="14" t="s">
        <v>529</v>
      </c>
    </row>
    <row r="770" spans="1:5" ht="39.75" customHeight="1">
      <c r="A770" s="13"/>
      <c r="B770" s="50" t="s">
        <v>526</v>
      </c>
      <c r="C770" s="14" t="s">
        <v>530</v>
      </c>
      <c r="D770" s="14" t="s">
        <v>531</v>
      </c>
      <c r="E770" s="14" t="s">
        <v>532</v>
      </c>
    </row>
    <row r="771" spans="1:5" ht="79.5" customHeight="1">
      <c r="A771" s="13"/>
      <c r="B771" s="50" t="s">
        <v>526</v>
      </c>
      <c r="C771" s="14" t="s">
        <v>533</v>
      </c>
      <c r="D771" s="14" t="s">
        <v>534</v>
      </c>
      <c r="E771" s="14" t="s">
        <v>535</v>
      </c>
    </row>
    <row r="772" spans="1:5" ht="28.5" customHeight="1">
      <c r="A772" s="13"/>
      <c r="B772" s="50" t="s">
        <v>526</v>
      </c>
      <c r="C772" s="14" t="s">
        <v>536</v>
      </c>
      <c r="D772" s="14" t="s">
        <v>33</v>
      </c>
      <c r="E772" s="14" t="s">
        <v>33</v>
      </c>
    </row>
    <row r="773" spans="1:5" ht="28.5" customHeight="1">
      <c r="A773" s="13"/>
      <c r="B773" s="50" t="s">
        <v>526</v>
      </c>
      <c r="C773" s="14" t="s">
        <v>536</v>
      </c>
      <c r="D773" s="14" t="s">
        <v>33</v>
      </c>
      <c r="E773" s="14" t="s">
        <v>33</v>
      </c>
    </row>
    <row r="774" spans="1:5" ht="19.5" customHeight="1">
      <c r="A774" s="13"/>
      <c r="B774" s="18" t="s">
        <v>537</v>
      </c>
      <c r="C774" s="35"/>
      <c r="D774" s="36"/>
      <c r="E774" s="37"/>
    </row>
    <row r="775" spans="1:5" ht="33.75" customHeight="1">
      <c r="A775" s="13"/>
      <c r="B775" s="19" t="s">
        <v>538</v>
      </c>
      <c r="C775" s="31" t="s">
        <v>539</v>
      </c>
      <c r="D775" s="32"/>
      <c r="E775" s="33"/>
    </row>
    <row r="776" spans="1:5" ht="31.5" customHeight="1">
      <c r="A776" s="13"/>
      <c r="B776" s="19" t="s">
        <v>540</v>
      </c>
      <c r="C776" s="31" t="s">
        <v>541</v>
      </c>
      <c r="D776" s="32"/>
      <c r="E776" s="33"/>
    </row>
    <row r="777" spans="1:5" ht="19.5" customHeight="1">
      <c r="A777" s="13"/>
      <c r="B777" s="18" t="s">
        <v>542</v>
      </c>
      <c r="C777" s="35"/>
      <c r="D777" s="36"/>
      <c r="E777" s="37"/>
    </row>
    <row r="778" spans="1:5" ht="81" customHeight="1">
      <c r="A778" s="13"/>
      <c r="B778" s="19" t="s">
        <v>543</v>
      </c>
      <c r="C778" s="28" t="s">
        <v>611</v>
      </c>
      <c r="D778" s="29"/>
      <c r="E778" s="30"/>
    </row>
    <row r="779" spans="1:5" ht="38.25" customHeight="1">
      <c r="A779" s="13"/>
      <c r="B779" s="19" t="s">
        <v>544</v>
      </c>
      <c r="C779" s="28" t="s">
        <v>612</v>
      </c>
      <c r="D779" s="29"/>
      <c r="E779" s="30"/>
    </row>
    <row r="780" spans="1:5" ht="45.75" customHeight="1">
      <c r="A780" s="13"/>
      <c r="B780" s="19" t="s">
        <v>545</v>
      </c>
      <c r="C780" s="28" t="s">
        <v>613</v>
      </c>
      <c r="D780" s="29"/>
      <c r="E780" s="30"/>
    </row>
    <row r="781" spans="1:5" ht="33.75" customHeight="1">
      <c r="A781" s="13"/>
      <c r="B781" s="18" t="s">
        <v>546</v>
      </c>
      <c r="C781" s="16" t="s">
        <v>28</v>
      </c>
      <c r="D781" s="16" t="s">
        <v>547</v>
      </c>
      <c r="E781" s="16" t="s">
        <v>548</v>
      </c>
    </row>
    <row r="782" spans="1:5" ht="103.5" customHeight="1">
      <c r="A782" s="13"/>
      <c r="B782" s="42" t="s">
        <v>549</v>
      </c>
      <c r="C782" s="14" t="s">
        <v>550</v>
      </c>
      <c r="D782" s="14" t="s">
        <v>551</v>
      </c>
      <c r="E782" s="14" t="s">
        <v>552</v>
      </c>
    </row>
    <row r="783" spans="1:5" ht="114.75" customHeight="1">
      <c r="A783" s="13"/>
      <c r="B783" s="42" t="s">
        <v>549</v>
      </c>
      <c r="C783" s="14" t="s">
        <v>553</v>
      </c>
      <c r="D783" s="14" t="s">
        <v>554</v>
      </c>
      <c r="E783" s="14" t="s">
        <v>555</v>
      </c>
    </row>
    <row r="784" spans="1:5" ht="28.5" customHeight="1">
      <c r="A784" s="13"/>
      <c r="B784" s="42" t="s">
        <v>549</v>
      </c>
      <c r="C784" s="14" t="s">
        <v>556</v>
      </c>
      <c r="D784" s="14" t="s">
        <v>33</v>
      </c>
      <c r="E784" s="14" t="s">
        <v>33</v>
      </c>
    </row>
    <row r="785" spans="1:5" ht="28.5" customHeight="1">
      <c r="A785" s="13"/>
      <c r="B785" s="42" t="s">
        <v>549</v>
      </c>
      <c r="C785" s="14" t="s">
        <v>556</v>
      </c>
      <c r="D785" s="14" t="s">
        <v>33</v>
      </c>
      <c r="E785" s="14" t="s">
        <v>33</v>
      </c>
    </row>
    <row r="786" spans="1:5" ht="28.5" customHeight="1">
      <c r="A786" s="13"/>
      <c r="B786" s="42" t="s">
        <v>549</v>
      </c>
      <c r="C786" s="14" t="s">
        <v>556</v>
      </c>
      <c r="D786" s="14" t="s">
        <v>33</v>
      </c>
      <c r="E786" s="14" t="s">
        <v>33</v>
      </c>
    </row>
    <row r="787" spans="1:5" ht="39.75" customHeight="1">
      <c r="A787" s="13"/>
      <c r="B787" s="42" t="s">
        <v>557</v>
      </c>
      <c r="C787" s="14" t="s">
        <v>558</v>
      </c>
      <c r="D787" s="14" t="s">
        <v>559</v>
      </c>
      <c r="E787" s="14" t="s">
        <v>560</v>
      </c>
    </row>
    <row r="788" spans="1:5" ht="28.5" customHeight="1">
      <c r="A788" s="13"/>
      <c r="B788" s="42" t="s">
        <v>557</v>
      </c>
      <c r="C788" s="14" t="s">
        <v>556</v>
      </c>
      <c r="D788" s="14" t="s">
        <v>33</v>
      </c>
      <c r="E788" s="14" t="s">
        <v>33</v>
      </c>
    </row>
    <row r="789" spans="1:5" ht="28.5" customHeight="1">
      <c r="A789" s="13"/>
      <c r="B789" s="42" t="s">
        <v>557</v>
      </c>
      <c r="C789" s="14" t="s">
        <v>556</v>
      </c>
      <c r="D789" s="14" t="s">
        <v>33</v>
      </c>
      <c r="E789" s="14" t="s">
        <v>33</v>
      </c>
    </row>
    <row r="790" spans="1:5" ht="28.5" customHeight="1">
      <c r="A790" s="13"/>
      <c r="B790" s="42" t="s">
        <v>557</v>
      </c>
      <c r="C790" s="14" t="s">
        <v>556</v>
      </c>
      <c r="D790" s="14" t="s">
        <v>33</v>
      </c>
      <c r="E790" s="14" t="s">
        <v>33</v>
      </c>
    </row>
    <row r="791" spans="1:5" ht="28.5" customHeight="1">
      <c r="A791" s="13"/>
      <c r="B791" s="42" t="s">
        <v>557</v>
      </c>
      <c r="C791" s="14" t="s">
        <v>556</v>
      </c>
      <c r="D791" s="14" t="s">
        <v>33</v>
      </c>
      <c r="E791" s="14" t="s">
        <v>33</v>
      </c>
    </row>
    <row r="792" spans="1:5" ht="63" customHeight="1">
      <c r="A792" s="13"/>
      <c r="B792" s="42" t="s">
        <v>561</v>
      </c>
      <c r="C792" s="14" t="s">
        <v>562</v>
      </c>
      <c r="D792" s="14" t="s">
        <v>563</v>
      </c>
      <c r="E792" s="14" t="s">
        <v>564</v>
      </c>
    </row>
    <row r="793" spans="1:5" ht="28.5" customHeight="1">
      <c r="A793" s="13"/>
      <c r="B793" s="42" t="s">
        <v>561</v>
      </c>
      <c r="C793" s="14" t="s">
        <v>556</v>
      </c>
      <c r="D793" s="14" t="s">
        <v>33</v>
      </c>
      <c r="E793" s="14" t="s">
        <v>33</v>
      </c>
    </row>
    <row r="794" spans="1:5" ht="28.5" customHeight="1">
      <c r="A794" s="13"/>
      <c r="B794" s="42" t="s">
        <v>561</v>
      </c>
      <c r="C794" s="14" t="s">
        <v>556</v>
      </c>
      <c r="D794" s="14" t="s">
        <v>33</v>
      </c>
      <c r="E794" s="14" t="s">
        <v>33</v>
      </c>
    </row>
    <row r="795" spans="1:5" ht="28.5" customHeight="1">
      <c r="A795" s="13"/>
      <c r="B795" s="42" t="s">
        <v>561</v>
      </c>
      <c r="C795" s="14" t="s">
        <v>556</v>
      </c>
      <c r="D795" s="14" t="s">
        <v>33</v>
      </c>
      <c r="E795" s="14" t="s">
        <v>33</v>
      </c>
    </row>
    <row r="796" spans="1:5" ht="28.5" customHeight="1">
      <c r="A796" s="13"/>
      <c r="B796" s="42" t="s">
        <v>561</v>
      </c>
      <c r="C796" s="14" t="s">
        <v>556</v>
      </c>
      <c r="D796" s="14" t="s">
        <v>33</v>
      </c>
      <c r="E796" s="14" t="s">
        <v>33</v>
      </c>
    </row>
    <row r="797" spans="1:5" ht="19.5" customHeight="1">
      <c r="A797" s="13"/>
      <c r="B797" s="17" t="s">
        <v>565</v>
      </c>
      <c r="C797" s="47"/>
      <c r="D797" s="48"/>
      <c r="E797" s="49"/>
    </row>
    <row r="798" spans="1:5" ht="19.5" customHeight="1">
      <c r="A798" s="13"/>
      <c r="B798" s="18" t="s">
        <v>566</v>
      </c>
      <c r="C798" s="35"/>
      <c r="D798" s="36"/>
      <c r="E798" s="37"/>
    </row>
    <row r="799" spans="1:5" ht="41.25" customHeight="1">
      <c r="A799" s="13"/>
      <c r="B799" s="19" t="s">
        <v>567</v>
      </c>
      <c r="C799" s="28" t="s">
        <v>614</v>
      </c>
      <c r="D799" s="29"/>
      <c r="E799" s="30"/>
    </row>
    <row r="800" spans="1:5" ht="55.5" customHeight="1">
      <c r="A800" s="13"/>
      <c r="B800" s="19" t="s">
        <v>568</v>
      </c>
      <c r="C800" s="31" t="s">
        <v>569</v>
      </c>
      <c r="D800" s="32"/>
      <c r="E800" s="33"/>
    </row>
    <row r="801" spans="1:5" ht="153.75" customHeight="1">
      <c r="A801" s="13"/>
      <c r="B801" s="19" t="s">
        <v>570</v>
      </c>
      <c r="C801" s="31" t="s">
        <v>571</v>
      </c>
      <c r="D801" s="32"/>
      <c r="E801" s="33"/>
    </row>
    <row r="802" spans="1:5" ht="19.5" customHeight="1">
      <c r="A802" s="13"/>
      <c r="B802" s="18" t="s">
        <v>572</v>
      </c>
      <c r="C802" s="35"/>
      <c r="D802" s="36"/>
      <c r="E802" s="37"/>
    </row>
    <row r="803" spans="1:5" ht="33.75" customHeight="1">
      <c r="A803" s="13"/>
      <c r="B803" s="19" t="s">
        <v>573</v>
      </c>
      <c r="C803" s="28" t="s">
        <v>615</v>
      </c>
      <c r="D803" s="29"/>
      <c r="E803" s="30"/>
    </row>
    <row r="804" spans="1:5" ht="166.5" customHeight="1">
      <c r="A804" s="13"/>
      <c r="B804" s="19" t="s">
        <v>574</v>
      </c>
      <c r="C804" s="31" t="s">
        <v>575</v>
      </c>
      <c r="D804" s="32"/>
      <c r="E804" s="33"/>
    </row>
    <row r="805" spans="1:5" ht="19.5" customHeight="1">
      <c r="A805" s="13"/>
      <c r="B805" s="17" t="s">
        <v>576</v>
      </c>
      <c r="C805" s="47"/>
      <c r="D805" s="48"/>
      <c r="E805" s="49"/>
    </row>
    <row r="806" spans="1:5" ht="19.5" customHeight="1">
      <c r="A806" s="13"/>
      <c r="B806" s="18" t="s">
        <v>577</v>
      </c>
      <c r="C806" s="35"/>
      <c r="D806" s="36"/>
      <c r="E806" s="37"/>
    </row>
    <row r="807" spans="1:5" ht="214.5" customHeight="1">
      <c r="A807" s="13"/>
      <c r="B807" s="19" t="s">
        <v>578</v>
      </c>
      <c r="C807" s="28" t="s">
        <v>616</v>
      </c>
      <c r="D807" s="29"/>
      <c r="E807" s="30"/>
    </row>
    <row r="808" spans="1:5" ht="75" customHeight="1">
      <c r="A808" s="13"/>
      <c r="B808" s="19" t="s">
        <v>579</v>
      </c>
      <c r="C808" s="31" t="s">
        <v>580</v>
      </c>
      <c r="D808" s="32"/>
      <c r="E808" s="33"/>
    </row>
    <row r="809" spans="1:5" ht="137.25" customHeight="1">
      <c r="A809" s="13"/>
      <c r="B809" s="19" t="s">
        <v>581</v>
      </c>
      <c r="C809" s="31" t="s">
        <v>582</v>
      </c>
      <c r="D809" s="32"/>
      <c r="E809" s="33"/>
    </row>
    <row r="810" spans="1:5" ht="19.5" customHeight="1">
      <c r="A810" s="13"/>
      <c r="B810" s="17" t="s">
        <v>583</v>
      </c>
      <c r="C810" s="47"/>
      <c r="D810" s="48"/>
      <c r="E810" s="49"/>
    </row>
    <row r="811" spans="1:5" ht="19.5" customHeight="1">
      <c r="A811" s="13"/>
      <c r="B811" s="18" t="s">
        <v>584</v>
      </c>
      <c r="C811" s="35"/>
      <c r="D811" s="36"/>
      <c r="E811" s="37"/>
    </row>
    <row r="812" spans="1:5" ht="235.5" customHeight="1">
      <c r="A812" s="13"/>
      <c r="B812" s="19" t="s">
        <v>585</v>
      </c>
      <c r="C812" s="28" t="s">
        <v>617</v>
      </c>
      <c r="D812" s="29"/>
      <c r="E812" s="30"/>
    </row>
    <row r="813" spans="1:5" ht="66" customHeight="1">
      <c r="A813" s="13"/>
      <c r="B813" s="19" t="s">
        <v>586</v>
      </c>
      <c r="C813" s="31" t="s">
        <v>587</v>
      </c>
      <c r="D813" s="32"/>
      <c r="E813" s="33"/>
    </row>
  </sheetData>
  <mergeCells count="341">
    <mergeCell ref="B276:B278"/>
    <mergeCell ref="B667:B669"/>
    <mergeCell ref="B538:B540"/>
    <mergeCell ref="B230:B232"/>
    <mergeCell ref="C628:E628"/>
    <mergeCell ref="B252:B254"/>
    <mergeCell ref="C126:E126"/>
    <mergeCell ref="B264:B266"/>
    <mergeCell ref="B97:B99"/>
    <mergeCell ref="C122:E122"/>
    <mergeCell ref="C14:E14"/>
    <mergeCell ref="C10:E10"/>
    <mergeCell ref="C17:E17"/>
    <mergeCell ref="C13:E13"/>
    <mergeCell ref="C124:E124"/>
    <mergeCell ref="C368:E368"/>
    <mergeCell ref="C128:E128"/>
    <mergeCell ref="B67:B69"/>
    <mergeCell ref="B215:B217"/>
    <mergeCell ref="B477:B479"/>
    <mergeCell ref="B348:B350"/>
    <mergeCell ref="B185:B187"/>
    <mergeCell ref="B496:B498"/>
    <mergeCell ref="B363:B365"/>
    <mergeCell ref="B188:B190"/>
    <mergeCell ref="B450:B452"/>
    <mergeCell ref="B321:B323"/>
    <mergeCell ref="B206:B208"/>
    <mergeCell ref="C105:E105"/>
    <mergeCell ref="B76:B78"/>
    <mergeCell ref="B339:B341"/>
    <mergeCell ref="B194:B196"/>
    <mergeCell ref="C117:E117"/>
    <mergeCell ref="C379:E379"/>
    <mergeCell ref="B318:B320"/>
    <mergeCell ref="B173:B175"/>
    <mergeCell ref="B143:B145"/>
    <mergeCell ref="B131:B133"/>
    <mergeCell ref="B28:B30"/>
    <mergeCell ref="B514:B516"/>
    <mergeCell ref="B502:B504"/>
    <mergeCell ref="B787:B791"/>
    <mergeCell ref="B700:B702"/>
    <mergeCell ref="B571:B573"/>
    <mergeCell ref="B408:B410"/>
    <mergeCell ref="B279:B281"/>
    <mergeCell ref="B541:B543"/>
    <mergeCell ref="B396:B398"/>
    <mergeCell ref="B233:B235"/>
    <mergeCell ref="B100:B102"/>
    <mergeCell ref="B658:B660"/>
    <mergeCell ref="B529:B531"/>
    <mergeCell ref="B221:B223"/>
    <mergeCell ref="B483:B485"/>
    <mergeCell ref="B354:B356"/>
    <mergeCell ref="B191:B193"/>
    <mergeCell ref="B324:B326"/>
    <mergeCell ref="B703:B705"/>
    <mergeCell ref="B574:B576"/>
    <mergeCell ref="B282:B284"/>
    <mergeCell ref="B782:B786"/>
    <mergeCell ref="B137:B139"/>
    <mergeCell ref="B34:B36"/>
    <mergeCell ref="C746:E746"/>
    <mergeCell ref="C617:E617"/>
    <mergeCell ref="C742:E742"/>
    <mergeCell ref="C613:E613"/>
    <mergeCell ref="B236:B238"/>
    <mergeCell ref="B25:B27"/>
    <mergeCell ref="B583:B585"/>
    <mergeCell ref="B31:B33"/>
    <mergeCell ref="B149:B151"/>
    <mergeCell ref="B49:B51"/>
    <mergeCell ref="B333:B335"/>
    <mergeCell ref="B170:B172"/>
    <mergeCell ref="B70:B72"/>
    <mergeCell ref="B58:B60"/>
    <mergeCell ref="B532:B534"/>
    <mergeCell ref="B224:B226"/>
    <mergeCell ref="B486:B488"/>
    <mergeCell ref="B357:B359"/>
    <mergeCell ref="B61:B63"/>
    <mergeCell ref="B255:B257"/>
    <mergeCell ref="B474:B476"/>
    <mergeCell ref="B182:B184"/>
    <mergeCell ref="B565:B567"/>
    <mergeCell ref="C800:E800"/>
    <mergeCell ref="B634:B636"/>
    <mergeCell ref="B493:B495"/>
    <mergeCell ref="C367:E367"/>
    <mergeCell ref="B489:B491"/>
    <mergeCell ref="B197:B199"/>
    <mergeCell ref="B64:B66"/>
    <mergeCell ref="C625:E625"/>
    <mergeCell ref="B330:B332"/>
    <mergeCell ref="C750:E750"/>
    <mergeCell ref="C621:E621"/>
    <mergeCell ref="B402:B404"/>
    <mergeCell ref="B273:B275"/>
    <mergeCell ref="B535:B537"/>
    <mergeCell ref="B691:B693"/>
    <mergeCell ref="B399:B401"/>
    <mergeCell ref="B270:B272"/>
    <mergeCell ref="C104:E104"/>
    <mergeCell ref="B227:B229"/>
    <mergeCell ref="B94:B96"/>
    <mergeCell ref="B652:B654"/>
    <mergeCell ref="B523:B525"/>
    <mergeCell ref="B73:B75"/>
    <mergeCell ref="B631:B633"/>
    <mergeCell ref="B40:B42"/>
    <mergeCell ref="B589:B591"/>
    <mergeCell ref="B297:B299"/>
    <mergeCell ref="B152:B154"/>
    <mergeCell ref="B414:B416"/>
    <mergeCell ref="B285:B287"/>
    <mergeCell ref="B155:B157"/>
    <mergeCell ref="B580:B582"/>
    <mergeCell ref="B288:B290"/>
    <mergeCell ref="B511:B513"/>
    <mergeCell ref="B438:B440"/>
    <mergeCell ref="B146:B148"/>
    <mergeCell ref="B179:B181"/>
    <mergeCell ref="B441:B443"/>
    <mergeCell ref="B312:B314"/>
    <mergeCell ref="B447:B449"/>
    <mergeCell ref="B444:B446"/>
    <mergeCell ref="B315:B317"/>
    <mergeCell ref="B462:B464"/>
    <mergeCell ref="B43:B45"/>
    <mergeCell ref="B88:B90"/>
    <mergeCell ref="B108:B113"/>
    <mergeCell ref="B52:B54"/>
    <mergeCell ref="B393:B395"/>
    <mergeCell ref="B294:B296"/>
    <mergeCell ref="B556:B558"/>
    <mergeCell ref="B411:B413"/>
    <mergeCell ref="B673:B675"/>
    <mergeCell ref="B544:B546"/>
    <mergeCell ref="B381:B383"/>
    <mergeCell ref="B706:B708"/>
    <mergeCell ref="B709:B711"/>
    <mergeCell ref="B480:B482"/>
    <mergeCell ref="B661:B663"/>
    <mergeCell ref="B649:B651"/>
    <mergeCell ref="B694:B696"/>
    <mergeCell ref="B390:B392"/>
    <mergeCell ref="B384:B386"/>
    <mergeCell ref="B676:B678"/>
    <mergeCell ref="B547:B549"/>
    <mergeCell ref="B664:B666"/>
    <mergeCell ref="B360:B362"/>
    <mergeCell ref="B646:B648"/>
    <mergeCell ref="B517:B519"/>
    <mergeCell ref="B505:B507"/>
    <mergeCell ref="B685:B687"/>
    <mergeCell ref="B405:B407"/>
    <mergeCell ref="B176:B178"/>
    <mergeCell ref="C778:E778"/>
    <mergeCell ref="B756:B761"/>
    <mergeCell ref="C606:E606"/>
    <mergeCell ref="B577:B579"/>
    <mergeCell ref="C752:E752"/>
    <mergeCell ref="C623:E623"/>
    <mergeCell ref="B598:B600"/>
    <mergeCell ref="C748:E748"/>
    <mergeCell ref="C619:E619"/>
    <mergeCell ref="C744:E744"/>
    <mergeCell ref="C626:E626"/>
    <mergeCell ref="C751:E751"/>
    <mergeCell ref="C622:E622"/>
    <mergeCell ref="C747:E747"/>
    <mergeCell ref="C618:E618"/>
    <mergeCell ref="C745:E745"/>
    <mergeCell ref="C614:E614"/>
    <mergeCell ref="B736:B738"/>
    <mergeCell ref="C610:E610"/>
    <mergeCell ref="C743:E743"/>
    <mergeCell ref="B718:B720"/>
    <mergeCell ref="B733:B735"/>
    <mergeCell ref="C753:E753"/>
    <mergeCell ref="C121:E121"/>
    <mergeCell ref="C810:E810"/>
    <mergeCell ref="C377:E377"/>
    <mergeCell ref="B82:B84"/>
    <mergeCell ref="C107:E107"/>
    <mergeCell ref="C806:E806"/>
    <mergeCell ref="B640:B642"/>
    <mergeCell ref="B499:B501"/>
    <mergeCell ref="C373:E373"/>
    <mergeCell ref="C802:E802"/>
    <mergeCell ref="C369:E369"/>
    <mergeCell ref="B203:B205"/>
    <mergeCell ref="C798:E798"/>
    <mergeCell ref="B465:B467"/>
    <mergeCell ref="B336:B338"/>
    <mergeCell ref="C627:E627"/>
    <mergeCell ref="C805:E805"/>
    <mergeCell ref="C801:E801"/>
    <mergeCell ref="C797:E797"/>
    <mergeCell ref="B792:B796"/>
    <mergeCell ref="B762:B767"/>
    <mergeCell ref="C779:E779"/>
    <mergeCell ref="C775:E775"/>
    <mergeCell ref="B468:B470"/>
    <mergeCell ref="B267:B269"/>
    <mergeCell ref="B37:B39"/>
    <mergeCell ref="C749:E749"/>
    <mergeCell ref="B724:B726"/>
    <mergeCell ref="B595:B597"/>
    <mergeCell ref="B303:B305"/>
    <mergeCell ref="B158:B160"/>
    <mergeCell ref="B712:B714"/>
    <mergeCell ref="B420:B422"/>
    <mergeCell ref="B291:B293"/>
    <mergeCell ref="B682:B684"/>
    <mergeCell ref="B553:B555"/>
    <mergeCell ref="B261:B263"/>
    <mergeCell ref="B249:B251"/>
    <mergeCell ref="B245:B247"/>
    <mergeCell ref="C119:E119"/>
    <mergeCell ref="C115:E115"/>
    <mergeCell ref="B670:B672"/>
    <mergeCell ref="B55:B57"/>
    <mergeCell ref="B46:B48"/>
    <mergeCell ref="C629:E629"/>
    <mergeCell ref="B459:B461"/>
    <mergeCell ref="B167:B169"/>
    <mergeCell ref="C125:E125"/>
    <mergeCell ref="B164:B166"/>
    <mergeCell ref="C807:E807"/>
    <mergeCell ref="C374:E374"/>
    <mergeCell ref="B79:B81"/>
    <mergeCell ref="C803:E803"/>
    <mergeCell ref="B637:B639"/>
    <mergeCell ref="C370:E370"/>
    <mergeCell ref="B345:B347"/>
    <mergeCell ref="C799:E799"/>
    <mergeCell ref="B200:B202"/>
    <mergeCell ref="B432:B434"/>
    <mergeCell ref="B140:B142"/>
    <mergeCell ref="C780:E780"/>
    <mergeCell ref="C776:E776"/>
    <mergeCell ref="B739:B741"/>
    <mergeCell ref="C605:E605"/>
    <mergeCell ref="B727:B729"/>
    <mergeCell ref="B435:B437"/>
    <mergeCell ref="B306:B308"/>
    <mergeCell ref="B697:B699"/>
    <mergeCell ref="B568:B570"/>
    <mergeCell ref="B688:B690"/>
    <mergeCell ref="B559:B561"/>
    <mergeCell ref="C129:E129"/>
    <mergeCell ref="C127:E127"/>
    <mergeCell ref="C123:E123"/>
    <mergeCell ref="C118:E118"/>
    <mergeCell ref="C114:E114"/>
    <mergeCell ref="C106:E106"/>
    <mergeCell ref="C103:E103"/>
    <mergeCell ref="B239:B241"/>
    <mergeCell ref="C755:E755"/>
    <mergeCell ref="B730:B732"/>
    <mergeCell ref="C604:E604"/>
    <mergeCell ref="B601:B603"/>
    <mergeCell ref="B309:B311"/>
    <mergeCell ref="B426:B428"/>
    <mergeCell ref="B134:B136"/>
    <mergeCell ref="B218:B220"/>
    <mergeCell ref="C375:E375"/>
    <mergeCell ref="B209:B211"/>
    <mergeCell ref="C371:E371"/>
    <mergeCell ref="B471:B473"/>
    <mergeCell ref="B342:B344"/>
    <mergeCell ref="B453:B455"/>
    <mergeCell ref="B161:B163"/>
    <mergeCell ref="B456:B458"/>
    <mergeCell ref="B327:B329"/>
    <mergeCell ref="C774:E774"/>
    <mergeCell ref="C754:E754"/>
    <mergeCell ref="B721:B723"/>
    <mergeCell ref="B592:B594"/>
    <mergeCell ref="B429:B431"/>
    <mergeCell ref="B300:B302"/>
    <mergeCell ref="B562:B564"/>
    <mergeCell ref="B417:B419"/>
    <mergeCell ref="B768:B773"/>
    <mergeCell ref="B679:B681"/>
    <mergeCell ref="B655:B657"/>
    <mergeCell ref="B526:B528"/>
    <mergeCell ref="C612:E612"/>
    <mergeCell ref="C609:E609"/>
    <mergeCell ref="C608:E608"/>
    <mergeCell ref="C372:E372"/>
    <mergeCell ref="C624:E624"/>
    <mergeCell ref="B715:B717"/>
    <mergeCell ref="B586:B588"/>
    <mergeCell ref="B423:B425"/>
    <mergeCell ref="C615:E615"/>
    <mergeCell ref="C611:E611"/>
    <mergeCell ref="C607:E607"/>
    <mergeCell ref="C366:E366"/>
    <mergeCell ref="C813:E813"/>
    <mergeCell ref="B85:B87"/>
    <mergeCell ref="C809:E809"/>
    <mergeCell ref="B643:B645"/>
    <mergeCell ref="C376:E376"/>
    <mergeCell ref="B351:B353"/>
    <mergeCell ref="C812:E812"/>
    <mergeCell ref="C808:E808"/>
    <mergeCell ref="C804:E804"/>
    <mergeCell ref="B550:B552"/>
    <mergeCell ref="B387:B389"/>
    <mergeCell ref="C120:E120"/>
    <mergeCell ref="B258:B260"/>
    <mergeCell ref="B242:B244"/>
    <mergeCell ref="C116:E116"/>
    <mergeCell ref="B91:B93"/>
    <mergeCell ref="B520:B522"/>
    <mergeCell ref="B508:B510"/>
    <mergeCell ref="C811:E811"/>
    <mergeCell ref="C378:E378"/>
    <mergeCell ref="B212:B214"/>
    <mergeCell ref="C777:E777"/>
    <mergeCell ref="C620:E620"/>
    <mergeCell ref="C616:E616"/>
    <mergeCell ref="C8:E8"/>
    <mergeCell ref="C7:E7"/>
    <mergeCell ref="C6:E6"/>
    <mergeCell ref="B2:E2"/>
    <mergeCell ref="C23:E23"/>
    <mergeCell ref="C21:E21"/>
    <mergeCell ref="C20:E20"/>
    <mergeCell ref="C22:E22"/>
    <mergeCell ref="C19:E19"/>
    <mergeCell ref="C16:E16"/>
    <mergeCell ref="C15:E15"/>
    <mergeCell ref="C12:E12"/>
    <mergeCell ref="C11:E11"/>
    <mergeCell ref="C18:E18"/>
    <mergeCell ref="C9:E9"/>
    <mergeCell ref="C5:E5"/>
  </mergeCells>
  <pageMargins left="0.19685039370078741" right="0.19685039370078741" top="0.39370078740157483" bottom="0.39370078740157483" header="0.39370078740157483" footer="0.39370078740157483"/>
  <pageSetup paperSize="9" scale="7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Показатели</vt:lpstr>
      <vt:lpstr>Показатели!Заголовки_для_печати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Н. Г. Лисьих</cp:lastModifiedBy>
  <cp:lastPrinted>2019-09-24T14:10:10Z</cp:lastPrinted>
  <dcterms:modified xsi:type="dcterms:W3CDTF">2019-09-24T14:12:33Z</dcterms:modified>
  <dc:description>exif_MSED_a38f6537a6003945c9cd4fb4a478baacfbf6e2d2d3a6b9bf1d5ec25c7855a359</dc:description>
</cp:coreProperties>
</file>