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19440" windowHeight="8910"/>
  </bookViews>
  <sheets>
    <sheet name="Лист1" sheetId="1" r:id="rId1"/>
  </sheets>
  <definedNames>
    <definedName name="_xlnm.Print_Area" localSheetId="0">Лист1!$A$1:$L$71</definedName>
  </definedNames>
  <calcPr calcId="125725"/>
</workbook>
</file>

<file path=xl/calcChain.xml><?xml version="1.0" encoding="utf-8"?>
<calcChain xmlns="http://schemas.openxmlformats.org/spreadsheetml/2006/main">
  <c r="L21" i="1"/>
  <c r="L20"/>
  <c r="L16" l="1"/>
  <c r="L15"/>
  <c r="L24"/>
  <c r="L22" l="1"/>
  <c r="L17"/>
  <c r="L19"/>
  <c r="L18"/>
  <c r="L23"/>
</calcChain>
</file>

<file path=xl/sharedStrings.xml><?xml version="1.0" encoding="utf-8"?>
<sst xmlns="http://schemas.openxmlformats.org/spreadsheetml/2006/main" count="107" uniqueCount="81">
  <si>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</si>
  <si>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</si>
  <si>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</si>
  <si>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</si>
  <si>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</si>
  <si>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</si>
  <si>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</si>
  <si>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</si>
  <si>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</si>
  <si>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Наименование муниципальной  услуги</t>
  </si>
  <si>
    <t>Нормативные затраты, непосредственно связанные с оказанием муниципальной услуги, руб.</t>
  </si>
  <si>
    <t>Нормативные затраты на общехозяйственные нужды, руб.</t>
  </si>
  <si>
    <t>Нормативные затраты на оказание услуги, руб.</t>
  </si>
  <si>
    <t>12=2+3+4+5+6+7+8+9+10+11</t>
  </si>
  <si>
    <t xml:space="preserve">МЗ </t>
  </si>
  <si>
    <t>СНИ - затраты на содержание объектов недвижимого имущества;</t>
  </si>
  <si>
    <t>КУ - затраты на коммунальные услуги;</t>
  </si>
  <si>
    <t>ИНЗ - иные затраты, непосредственно связанные с оказанием муниципальной услуги;</t>
  </si>
  <si>
    <t>МЗ - затраты на приобретение материальных запасов , потребляемых (используемых) в процессе оказания муниципальной услуги;</t>
  </si>
  <si>
    <t>ОТ1-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</si>
  <si>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СОЦДИ - затраты на содержание объектов особо ценного движимого имущества;</t>
  </si>
  <si>
    <t>УС - затраты на приобретение услуг связи</t>
  </si>
  <si>
    <t>ТУ - затраты на приобретение транспортных услуг</t>
  </si>
  <si>
    <t>ОТ2- затраты на оплату труда с начислениями на выплаты по оплате труда работников, которые не принимают непосредственно участия в оказании муниципальной услуги;</t>
  </si>
  <si>
    <t>Наименование муниципальной услуги</t>
  </si>
  <si>
    <t>Условие, отражающее специфику оказания услуг</t>
  </si>
  <si>
    <t>Значение отраслевого корректирующего коэффициента</t>
  </si>
  <si>
    <t>к постановлению администрации</t>
  </si>
  <si>
    <t>Пушкинского муниципального района</t>
  </si>
  <si>
    <t>Московской области</t>
  </si>
  <si>
    <t>*ОКВЭД -Общероссийский классификатор видов экономической деятельности</t>
  </si>
  <si>
    <t>Приложение №2</t>
  </si>
  <si>
    <t>ПНЗ-затраты на прочие общехозяйственные нужды на оказание муниципальные услуги</t>
  </si>
  <si>
    <t>Дополнительное образование детей в музыкальных школах по направлениям</t>
  </si>
  <si>
    <t>Дополнительное образование детей в художественных школах по направлениям</t>
  </si>
  <si>
    <t>Дополнительное образование детей художественной направленности</t>
  </si>
  <si>
    <t>Дополнительные образовательные программы художественно-эстетической направленности</t>
  </si>
  <si>
    <t>1. Значения базовых нормативов затрат на оказание муниципальных услуг по ОКВЭД*85.41</t>
  </si>
  <si>
    <t>1.1. Значения отраслевых корректирующих коэффициентов к базовым нормативам затрат на оказание муниципальных услуг по коду    ОКВЭД * 85.41</t>
  </si>
  <si>
    <t>от  _____________________ № __________</t>
  </si>
  <si>
    <t>Значения базовых нормативов затрат и отраслевых корректирующих коэффициентов к базовым нормативам затрат на оказание муниципальных услуг в области дополнительного образования в сфере культуры, применяемых при расчёте объёма субсидии на финансовое обеспечение выполнения муниципального задания на оказание муниципальных услуг на 2019 год</t>
  </si>
  <si>
    <r>
      <rPr>
        <b/>
        <sz val="12"/>
        <rFont val="Arial"/>
        <family val="2"/>
        <charset val="204"/>
      </rPr>
      <t>802112О.99.0.ББ55АБ60000</t>
    </r>
    <r>
      <rPr>
        <sz val="12"/>
        <rFont val="Arial"/>
        <family val="2"/>
        <charset val="204"/>
      </rPr>
      <t xml:space="preserve"> Реализация дополнительных предпрофессиональных программ в области искусств - духовые и ударные инструменты (показатель объема - количество человеко-часов)</t>
    </r>
  </si>
  <si>
    <r>
      <rPr>
        <b/>
        <sz val="12"/>
        <rFont val="Arial"/>
        <family val="2"/>
        <charset val="204"/>
      </rPr>
      <t>802112О.99.0.ББ55АВ72000</t>
    </r>
    <r>
      <rPr>
        <sz val="12"/>
        <rFont val="Arial"/>
        <family val="2"/>
        <charset val="204"/>
      </rPr>
      <t xml:space="preserve"> Реализация дополнительных предпрофессиональных программ в области искусств - инструменты эстрадного оркестра (показатель объема - количество человеко-часов)</t>
    </r>
  </si>
  <si>
    <r>
      <rPr>
        <b/>
        <sz val="12"/>
        <rFont val="Arial"/>
        <family val="2"/>
        <charset val="204"/>
      </rPr>
      <t>802112О.99.0.ББ55АД40000</t>
    </r>
    <r>
      <rPr>
        <sz val="12"/>
        <rFont val="Arial"/>
        <family val="2"/>
        <charset val="204"/>
      </rPr>
      <t xml:space="preserve"> Реализация дополнительных предпрофессиональных программ в области искусств - живопись (показатель объема - количество человеко-часов)</t>
    </r>
  </si>
  <si>
    <r>
      <rPr>
        <b/>
        <sz val="12"/>
        <rFont val="Arial"/>
        <family val="2"/>
        <charset val="204"/>
      </rPr>
      <t>802112О.99.0.ББ55АГ84000</t>
    </r>
    <r>
      <rPr>
        <sz val="12"/>
        <rFont val="Arial"/>
        <family val="2"/>
        <charset val="204"/>
      </rPr>
      <t xml:space="preserve"> Реализация дополнительных предпрофессиональных программ в области искусств - музыкальный фольклор (показатель объема - количество человеко-часов)</t>
    </r>
  </si>
  <si>
    <r>
      <rPr>
        <b/>
        <sz val="12"/>
        <rFont val="Arial"/>
        <family val="2"/>
        <charset val="204"/>
      </rPr>
      <t xml:space="preserve">802112О.99.0.ББ55АВ16000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народные инструменты (показатель объема - количество человеко-часов)</t>
    </r>
  </si>
  <si>
    <r>
      <rPr>
        <b/>
        <sz val="12"/>
        <rFont val="Arial"/>
        <family val="2"/>
        <charset val="204"/>
      </rPr>
      <t xml:space="preserve">802112О.99.0.ББ55АБ04000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струнные инструменты (показатель объема - количество человеко-часов)</t>
    </r>
  </si>
  <si>
    <r>
      <rPr>
        <b/>
        <sz val="12"/>
        <rFont val="Arial"/>
        <family val="2"/>
        <charset val="204"/>
      </rPr>
      <t xml:space="preserve">802112О.99.0.ББ55АА48000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фортепиано (показатель объема - количество человеко-часов)</t>
    </r>
  </si>
  <si>
    <r>
      <rPr>
        <b/>
        <sz val="12"/>
        <rFont val="Arial"/>
        <family val="2"/>
        <charset val="204"/>
      </rPr>
      <t xml:space="preserve">802112О.99.0.ББ55АГ28000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хоровое пение (показатель объема - количество человеко-часов)</t>
    </r>
  </si>
  <si>
    <r>
      <rPr>
        <b/>
        <sz val="12"/>
        <rFont val="Arial"/>
        <family val="2"/>
        <charset val="204"/>
      </rPr>
      <t xml:space="preserve">804200О.99.0.ББ52АЕ76000 </t>
    </r>
    <r>
      <rPr>
        <sz val="12"/>
        <rFont val="Arial"/>
        <family val="2"/>
        <charset val="204"/>
      </rPr>
      <t>Реализация дополнительных общеразвивающих программ (показатель объема - количество человеко-часов)</t>
    </r>
  </si>
  <si>
    <r>
      <rPr>
        <b/>
        <sz val="12"/>
        <rFont val="Arial"/>
        <family val="2"/>
        <charset val="204"/>
      </rPr>
      <t xml:space="preserve">801012О.99.0.АФ44АА48000 </t>
    </r>
    <r>
      <rPr>
        <sz val="12"/>
        <rFont val="Arial"/>
        <family val="2"/>
        <charset val="204"/>
      </rPr>
      <t xml:space="preserve">Реализация дополнительных общеобразовательных программ в области искусств для контингента, принятого на обучение до 01.09.2016 г. (показатель объема - количество человек)
</t>
    </r>
  </si>
  <si>
    <r>
      <rPr>
        <b/>
        <sz val="12"/>
        <color theme="1"/>
        <rFont val="Arial"/>
        <family val="2"/>
        <charset val="204"/>
      </rPr>
      <t>801012О.99.0.АФ44АА48000</t>
    </r>
    <r>
      <rPr>
        <sz val="12"/>
        <color theme="1"/>
        <rFont val="Arial"/>
        <family val="2"/>
        <charset val="204"/>
      </rPr>
      <t xml:space="preserve"> Реализация дополнительных общеобразовательных программ в области искусств для контингента, принятого на обучение до 01.09.2016 г.  МБУ ДО "Пушкинская детская музыкальная школа №1"</t>
    </r>
  </si>
  <si>
    <r>
      <rPr>
        <b/>
        <sz val="12"/>
        <color theme="1"/>
        <rFont val="Arial"/>
        <family val="2"/>
        <charset val="204"/>
      </rPr>
      <t xml:space="preserve">801012О.99.0.АФ44АА48000 </t>
    </r>
    <r>
      <rPr>
        <sz val="12"/>
        <color theme="1"/>
        <rFont val="Arial"/>
        <family val="2"/>
        <charset val="204"/>
      </rPr>
      <t>Реализация дополнительных общеобразовательных программ в области искусств для контингента, принятого на обучение до 01.09.2016 г.  МБУ ДО "Пушкинская детская музыкальная школа №2"</t>
    </r>
  </si>
  <si>
    <r>
      <rPr>
        <b/>
        <sz val="12"/>
        <color theme="1"/>
        <rFont val="Arial"/>
        <family val="2"/>
        <charset val="204"/>
      </rPr>
      <t xml:space="preserve">801012О.99.0.АФ44АА48000 </t>
    </r>
    <r>
      <rPr>
        <sz val="12"/>
        <color theme="1"/>
        <rFont val="Arial"/>
        <family val="2"/>
        <charset val="204"/>
      </rPr>
      <t>Реализация дополнительных общеобразовательных программ в области искусств для контингента, принятого на обучение до 01.09.2016 г.  МБУ ДО "Софринская  детская музыкальная школа"</t>
    </r>
  </si>
  <si>
    <r>
      <rPr>
        <b/>
        <sz val="12"/>
        <color theme="1"/>
        <rFont val="Arial"/>
        <family val="2"/>
        <charset val="204"/>
      </rPr>
      <t xml:space="preserve">801012О.99.0.АФ44АА48000 </t>
    </r>
    <r>
      <rPr>
        <sz val="12"/>
        <color theme="1"/>
        <rFont val="Arial"/>
        <family val="2"/>
        <charset val="204"/>
      </rPr>
      <t>Реализация дополнительных общеобразовательных программ в области искусств для контингента, принятого на обучение до 01.09.2016 г. МБУ ДО "Детская музыкальная школа пос.Лесные поляны"</t>
    </r>
  </si>
  <si>
    <r>
      <rPr>
        <b/>
        <sz val="12"/>
        <rFont val="Arial"/>
        <family val="2"/>
        <charset val="204"/>
      </rPr>
      <t>802112О.99.0.ББ55АБ60000</t>
    </r>
    <r>
      <rPr>
        <sz val="12"/>
        <rFont val="Arial"/>
        <family val="2"/>
        <charset val="204"/>
      </rPr>
      <t xml:space="preserve"> Реализация дополнительных предпрофессиональных программ в области искусств - духовые и ударные инструменты МБУ ДО "Пушкинская детская музыкальная школа №1"</t>
    </r>
  </si>
  <si>
    <r>
      <rPr>
        <b/>
        <sz val="12"/>
        <rFont val="Arial"/>
        <family val="2"/>
        <charset val="204"/>
      </rPr>
      <t xml:space="preserve">802112О.99.0.ББ55АБ60000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 - духовые и ударные инструменты  МБУ ДО "Пушкинская детская музыкальная школа №2"</t>
    </r>
  </si>
  <si>
    <r>
      <rPr>
        <b/>
        <sz val="12"/>
        <rFont val="Arial"/>
        <family val="2"/>
        <charset val="204"/>
      </rPr>
      <t>802112О.99.0.ББ55АБ60000</t>
    </r>
    <r>
      <rPr>
        <sz val="12"/>
        <rFont val="Arial"/>
        <family val="2"/>
        <charset val="204"/>
      </rPr>
      <t xml:space="preserve"> Реализация дополнительных предпрофессиональных программ в области искусств - духовые и ударные инструменты  МБУ ДО "Детская музыкальная школа пос.Лесные поляны"</t>
    </r>
  </si>
  <si>
    <r>
      <rPr>
        <b/>
        <sz val="12"/>
        <rFont val="Arial"/>
        <family val="2"/>
        <charset val="204"/>
      </rPr>
      <t xml:space="preserve">802112О.99.0.ББ55АБ60000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 - духовые и ударные инструменты  МБУ ДО "Софринская детская музыкальная школа "</t>
    </r>
  </si>
  <si>
    <r>
      <rPr>
        <b/>
        <sz val="12"/>
        <rFont val="Arial"/>
        <family val="2"/>
        <charset val="204"/>
      </rPr>
      <t xml:space="preserve">802112О.99.0.ББ55АВ72000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инструменты эстрадного оркестра МБУ ДО "Пушкинская детская музыкальная школа №1"</t>
    </r>
  </si>
  <si>
    <r>
      <rPr>
        <b/>
        <sz val="12"/>
        <rFont val="Arial"/>
        <family val="2"/>
        <charset val="204"/>
      </rPr>
      <t>802112О.99.0.ББ55АД40000</t>
    </r>
    <r>
      <rPr>
        <sz val="12"/>
        <rFont val="Arial"/>
        <family val="2"/>
        <charset val="204"/>
      </rPr>
      <t xml:space="preserve"> Реализация дополнительных предпрофессиональных программ в области искусств  - живопись МБУ ДО "Пушкинская детская художественная  школа"</t>
    </r>
  </si>
  <si>
    <r>
      <rPr>
        <b/>
        <sz val="12"/>
        <rFont val="Arial"/>
        <family val="2"/>
        <charset val="204"/>
      </rPr>
      <t xml:space="preserve">802112О.99.0.ББ55АГ84000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музыкальный фольклор  МБУ ДО "Детская музыкальная школа пос.Лесные поляны"</t>
    </r>
  </si>
  <si>
    <r>
      <rPr>
        <b/>
        <sz val="12"/>
        <rFont val="Arial"/>
        <family val="2"/>
        <charset val="204"/>
      </rPr>
      <t xml:space="preserve">802112О.99.0.ББ55АВ16000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народные инструменты МБУ ДО "Пушкинская детская музыкальная школа №1"</t>
    </r>
  </si>
  <si>
    <r>
      <rPr>
        <b/>
        <sz val="12"/>
        <rFont val="Arial"/>
        <family val="2"/>
        <charset val="204"/>
      </rPr>
      <t xml:space="preserve">802112О.99.0.ББ55АВ16000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 - народные инструменты  МБУ ДО "Пушкинская детская музыкальная школа №2"</t>
    </r>
  </si>
  <si>
    <r>
      <rPr>
        <b/>
        <sz val="12"/>
        <rFont val="Arial"/>
        <family val="2"/>
        <charset val="204"/>
      </rPr>
      <t xml:space="preserve">802112О.99.0.ББ55АВ16000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народные инструменты  МБУ ДО "Детская музыкальная школа пос.Лесные поляны"</t>
    </r>
  </si>
  <si>
    <r>
      <rPr>
        <b/>
        <sz val="12"/>
        <rFont val="Arial"/>
        <family val="2"/>
        <charset val="204"/>
      </rPr>
      <t xml:space="preserve">802112О.99.0.ББ55АВ16000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народные инструменты МБУ ДО "Софринская  детская музыкальная школа"</t>
    </r>
  </si>
  <si>
    <r>
      <rPr>
        <b/>
        <sz val="12"/>
        <rFont val="Arial"/>
        <family val="2"/>
        <charset val="204"/>
      </rPr>
      <t xml:space="preserve">802112О.99.0.ББ55АБ04000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струнные инструменты МБУ ДО "Пушкинская детская музыкальная школа №1"</t>
    </r>
  </si>
  <si>
    <r>
      <rPr>
        <b/>
        <sz val="12"/>
        <rFont val="Arial"/>
        <family val="2"/>
        <charset val="204"/>
      </rPr>
      <t xml:space="preserve">802112О.99.0.ББ55АБ04000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 - струнные инструменты  МБУ ДО "Пушкинская детская музыкальная школа №2"</t>
    </r>
  </si>
  <si>
    <r>
      <rPr>
        <b/>
        <sz val="12"/>
        <rFont val="Arial"/>
        <family val="2"/>
        <charset val="204"/>
      </rPr>
      <t xml:space="preserve">802112О.99.0.ББ55АБ04000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струнные инструменты  МБУ ДО "Детская музыкальная школа пос.Лесные поляны"</t>
    </r>
  </si>
  <si>
    <r>
      <rPr>
        <b/>
        <sz val="12"/>
        <rFont val="Arial"/>
        <family val="2"/>
        <charset val="204"/>
      </rPr>
      <t xml:space="preserve">802112О.99.0.ББ55АБ04000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струнные инструменты МБУ ДО "Софринская  детская музыкальная школа "</t>
    </r>
  </si>
  <si>
    <r>
      <rPr>
        <b/>
        <sz val="12"/>
        <rFont val="Arial"/>
        <family val="2"/>
        <charset val="204"/>
      </rPr>
      <t>802112О.99.0.ББ55АА4800</t>
    </r>
    <r>
      <rPr>
        <sz val="12"/>
        <rFont val="Arial"/>
        <family val="2"/>
        <charset val="204"/>
      </rPr>
      <t>0 Реализация дополнительных предпрофессиональных программ в области искусств - фортепиано МБУ ДО "Пушкинская детская музыкальная школа №1"</t>
    </r>
  </si>
  <si>
    <r>
      <rPr>
        <b/>
        <sz val="12"/>
        <rFont val="Arial"/>
        <family val="2"/>
        <charset val="204"/>
      </rPr>
      <t xml:space="preserve">802112О.99.0.ББ55АА48000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 - фортепиано  МБУ ДО "Пушкинская детская музыкальная школа №2"</t>
    </r>
  </si>
  <si>
    <r>
      <rPr>
        <b/>
        <sz val="12"/>
        <rFont val="Arial"/>
        <family val="2"/>
        <charset val="204"/>
      </rPr>
      <t xml:space="preserve">802112О.99.0.ББ55АА48000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фортепиано  МБУ ДО "Детская музыкальная школа пос.Лесные поляны"</t>
    </r>
  </si>
  <si>
    <r>
      <rPr>
        <b/>
        <sz val="12"/>
        <rFont val="Arial"/>
        <family val="2"/>
        <charset val="204"/>
      </rPr>
      <t xml:space="preserve">802112О.99.0.ББ55АА48000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фортепиано МБУ ДО "Софринская  детская музыкальная школа"</t>
    </r>
  </si>
  <si>
    <r>
      <rPr>
        <b/>
        <sz val="12"/>
        <rFont val="Arial"/>
        <family val="2"/>
        <charset val="204"/>
      </rPr>
      <t xml:space="preserve">802112О.99.0.ББ55АГ28000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хоровое пение МБУ ДО "Пушкинская детская музыкальная школа №1"</t>
    </r>
  </si>
  <si>
    <r>
      <rPr>
        <b/>
        <sz val="12"/>
        <rFont val="Arial"/>
        <family val="2"/>
        <charset val="204"/>
      </rPr>
      <t xml:space="preserve">802112О.99.0.ББ55АГ28000 </t>
    </r>
    <r>
      <rPr>
        <sz val="12"/>
        <rFont val="Arial"/>
        <family val="2"/>
        <charset val="204"/>
      </rPr>
      <t>Реализация дополнительных предпрофессиональных программ в области искусств - хоровое пение МБУ ДО "Софринская  детская музыкальная школа"</t>
    </r>
  </si>
  <si>
    <r>
      <rPr>
        <b/>
        <sz val="12"/>
        <rFont val="Arial"/>
        <family val="2"/>
        <charset val="204"/>
      </rPr>
      <t xml:space="preserve">804200О.99.0.ББ52АЕ76000 </t>
    </r>
    <r>
      <rPr>
        <sz val="12"/>
        <rFont val="Arial"/>
        <family val="2"/>
        <charset val="204"/>
      </rPr>
      <t>Реализация дополнительных общеразвивающих программ МБУ ДО "Пушкинская детская музыкальная школа №1"</t>
    </r>
  </si>
  <si>
    <r>
      <rPr>
        <b/>
        <sz val="12"/>
        <rFont val="Arial"/>
        <family val="2"/>
        <charset val="204"/>
      </rPr>
      <t xml:space="preserve">804200О.99.0.ББ52АЕ76000 </t>
    </r>
    <r>
      <rPr>
        <sz val="12"/>
        <rFont val="Arial"/>
        <family val="2"/>
        <charset val="204"/>
      </rPr>
      <t>Реализация дополнительных общеразвивающих программ МБУ ДО "Пушкинская детская музыкальная школа №2"</t>
    </r>
  </si>
  <si>
    <r>
      <rPr>
        <b/>
        <sz val="12"/>
        <rFont val="Arial"/>
        <family val="2"/>
        <charset val="204"/>
      </rPr>
      <t xml:space="preserve">804200О.99.0.ББ52АЕ76000 </t>
    </r>
    <r>
      <rPr>
        <sz val="12"/>
        <rFont val="Arial"/>
        <family val="2"/>
        <charset val="204"/>
      </rPr>
      <t>Реализация дополнительных общеразвивающих программ  МБУ ДО "Софринская  детская музыкальная школа"</t>
    </r>
  </si>
  <si>
    <r>
      <rPr>
        <b/>
        <sz val="12"/>
        <rFont val="Arial"/>
        <family val="2"/>
        <charset val="204"/>
      </rPr>
      <t>804200О.99.0.ББ52АЕ76000</t>
    </r>
    <r>
      <rPr>
        <sz val="12"/>
        <rFont val="Arial"/>
        <family val="2"/>
        <charset val="204"/>
      </rPr>
      <t xml:space="preserve"> Реализация дополнительных общеразвивающих программ  МБУ ДО "Пушкинская детская художественная  школа"</t>
    </r>
  </si>
  <si>
    <r>
      <rPr>
        <b/>
        <sz val="12"/>
        <rFont val="Arial"/>
        <family val="2"/>
        <charset val="204"/>
      </rPr>
      <t>804200О.99.0.ББ52АЕ76000</t>
    </r>
    <r>
      <rPr>
        <sz val="12"/>
        <rFont val="Arial"/>
        <family val="2"/>
        <charset val="204"/>
      </rPr>
      <t xml:space="preserve"> Реализация дополнительных общеразвивающих программ  МБУ ДО "Детская музыкальная школа пос.Лесные поляны"</t>
    </r>
  </si>
</sst>
</file>

<file path=xl/styles.xml><?xml version="1.0" encoding="utf-8"?>
<styleSheet xmlns="http://schemas.openxmlformats.org/spreadsheetml/2006/main">
  <numFmts count="1">
    <numFmt numFmtId="164" formatCode="0.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2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71"/>
  <sheetViews>
    <sheetView tabSelected="1" view="pageBreakPreview" zoomScale="60" zoomScaleNormal="100" workbookViewId="0">
      <selection activeCell="A40" sqref="A40:L69"/>
    </sheetView>
  </sheetViews>
  <sheetFormatPr defaultColWidth="8.85546875" defaultRowHeight="12.75"/>
  <cols>
    <col min="1" max="1" width="37" style="1" customWidth="1"/>
    <col min="2" max="2" width="14.42578125" style="1" customWidth="1"/>
    <col min="3" max="3" width="11.28515625" style="1" customWidth="1"/>
    <col min="4" max="4" width="10.28515625" style="1" customWidth="1"/>
    <col min="5" max="5" width="11.85546875" style="1" customWidth="1"/>
    <col min="6" max="6" width="11.140625" style="1" customWidth="1"/>
    <col min="7" max="7" width="12.140625" style="1" customWidth="1"/>
    <col min="8" max="8" width="9.42578125" style="1" bestFit="1" customWidth="1"/>
    <col min="9" max="9" width="9" style="1" bestFit="1" customWidth="1"/>
    <col min="10" max="10" width="14.85546875" style="1" customWidth="1"/>
    <col min="11" max="11" width="10.7109375" style="1" customWidth="1"/>
    <col min="12" max="12" width="40.28515625" style="1" customWidth="1"/>
    <col min="13" max="16384" width="8.85546875" style="1"/>
  </cols>
  <sheetData>
    <row r="1" spans="1:12" ht="15">
      <c r="A1" s="2"/>
      <c r="B1" s="2"/>
      <c r="C1" s="2"/>
      <c r="D1" s="2"/>
      <c r="E1" s="2"/>
      <c r="F1" s="2"/>
      <c r="G1" s="2"/>
      <c r="H1" s="2"/>
      <c r="I1" s="2"/>
      <c r="J1" s="27" t="s">
        <v>31</v>
      </c>
      <c r="K1" s="27"/>
      <c r="L1" s="27"/>
    </row>
    <row r="2" spans="1:12" ht="15">
      <c r="A2" s="2"/>
      <c r="B2" s="2"/>
      <c r="C2" s="2"/>
      <c r="D2" s="2"/>
      <c r="E2" s="2"/>
      <c r="F2" s="2"/>
      <c r="G2" s="2"/>
      <c r="H2" s="2"/>
      <c r="I2" s="2"/>
      <c r="J2" s="27" t="s">
        <v>27</v>
      </c>
      <c r="K2" s="27"/>
      <c r="L2" s="27"/>
    </row>
    <row r="3" spans="1:12" ht="15">
      <c r="A3" s="2"/>
      <c r="B3" s="2"/>
      <c r="C3" s="2"/>
      <c r="D3" s="2"/>
      <c r="E3" s="2"/>
      <c r="F3" s="2"/>
      <c r="G3" s="2"/>
      <c r="H3" s="2"/>
      <c r="I3" s="2"/>
      <c r="J3" s="27" t="s">
        <v>28</v>
      </c>
      <c r="K3" s="27"/>
      <c r="L3" s="27"/>
    </row>
    <row r="4" spans="1:12" ht="15">
      <c r="A4" s="2"/>
      <c r="B4" s="2"/>
      <c r="C4" s="2"/>
      <c r="D4" s="2"/>
      <c r="E4" s="2"/>
      <c r="F4" s="2"/>
      <c r="G4" s="2"/>
      <c r="H4" s="2"/>
      <c r="I4" s="2"/>
      <c r="J4" s="27" t="s">
        <v>29</v>
      </c>
      <c r="K4" s="27"/>
      <c r="L4" s="27"/>
    </row>
    <row r="5" spans="1:12" ht="15">
      <c r="A5" s="2"/>
      <c r="B5" s="2"/>
      <c r="C5" s="2"/>
      <c r="D5" s="2"/>
      <c r="E5" s="2"/>
      <c r="F5" s="2"/>
      <c r="G5" s="2"/>
      <c r="H5" s="2"/>
      <c r="I5" s="2"/>
      <c r="J5" s="13"/>
      <c r="K5" s="13"/>
      <c r="L5" s="13"/>
    </row>
    <row r="6" spans="1:12" ht="15">
      <c r="A6" s="2"/>
      <c r="B6" s="2"/>
      <c r="C6" s="2"/>
      <c r="D6" s="2"/>
      <c r="E6" s="2"/>
      <c r="F6" s="2"/>
      <c r="G6" s="2"/>
      <c r="H6" s="2"/>
      <c r="I6" s="2"/>
      <c r="J6" s="13"/>
      <c r="K6" s="14"/>
      <c r="L6" s="16" t="s">
        <v>39</v>
      </c>
    </row>
    <row r="7" spans="1:1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61.5" customHeight="1">
      <c r="A8" s="29" t="s">
        <v>40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25.15" customHeight="1">
      <c r="A10" s="32" t="s">
        <v>37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2" ht="13.9" customHeight="1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4"/>
    </row>
    <row r="12" spans="1:12" s="6" customFormat="1" ht="69.599999999999994" customHeight="1">
      <c r="A12" s="30" t="s">
        <v>9</v>
      </c>
      <c r="B12" s="24" t="s">
        <v>10</v>
      </c>
      <c r="C12" s="25"/>
      <c r="D12" s="26"/>
      <c r="E12" s="24" t="s">
        <v>11</v>
      </c>
      <c r="F12" s="25"/>
      <c r="G12" s="25"/>
      <c r="H12" s="25"/>
      <c r="I12" s="25"/>
      <c r="J12" s="25"/>
      <c r="K12" s="26"/>
      <c r="L12" s="30" t="s">
        <v>12</v>
      </c>
    </row>
    <row r="13" spans="1:12" s="6" customFormat="1" ht="15">
      <c r="A13" s="31"/>
      <c r="B13" s="7" t="s">
        <v>0</v>
      </c>
      <c r="C13" s="7" t="s">
        <v>14</v>
      </c>
      <c r="D13" s="7" t="s">
        <v>1</v>
      </c>
      <c r="E13" s="7" t="s">
        <v>2</v>
      </c>
      <c r="F13" s="7" t="s">
        <v>3</v>
      </c>
      <c r="G13" s="7" t="s">
        <v>4</v>
      </c>
      <c r="H13" s="7" t="s">
        <v>5</v>
      </c>
      <c r="I13" s="7" t="s">
        <v>6</v>
      </c>
      <c r="J13" s="7" t="s">
        <v>7</v>
      </c>
      <c r="K13" s="7" t="s">
        <v>8</v>
      </c>
      <c r="L13" s="31"/>
    </row>
    <row r="14" spans="1:12" s="6" customFormat="1" ht="22.5" customHeight="1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 t="s">
        <v>13</v>
      </c>
    </row>
    <row r="15" spans="1:12" s="6" customFormat="1" ht="123" customHeight="1">
      <c r="A15" s="17" t="s">
        <v>41</v>
      </c>
      <c r="B15" s="11">
        <v>441.94</v>
      </c>
      <c r="C15" s="11">
        <v>0</v>
      </c>
      <c r="D15" s="11">
        <v>0</v>
      </c>
      <c r="E15" s="11">
        <v>4.66</v>
      </c>
      <c r="F15" s="11">
        <v>0.16</v>
      </c>
      <c r="G15" s="11">
        <v>0</v>
      </c>
      <c r="H15" s="11">
        <v>0.7</v>
      </c>
      <c r="I15" s="11">
        <v>0</v>
      </c>
      <c r="J15" s="11">
        <v>55.92</v>
      </c>
      <c r="K15" s="11">
        <v>2.91</v>
      </c>
      <c r="L15" s="19">
        <f>K15+J15+I15+H15+G15+F15+E15+D15+C15+B15</f>
        <v>506.28999999999996</v>
      </c>
    </row>
    <row r="16" spans="1:12" s="6" customFormat="1" ht="117.75" customHeight="1">
      <c r="A16" s="17" t="s">
        <v>42</v>
      </c>
      <c r="B16" s="11">
        <v>414.5</v>
      </c>
      <c r="C16" s="11">
        <v>0</v>
      </c>
      <c r="D16" s="11">
        <v>0</v>
      </c>
      <c r="E16" s="11">
        <v>3.15</v>
      </c>
      <c r="F16" s="11">
        <v>0</v>
      </c>
      <c r="G16" s="11">
        <v>0</v>
      </c>
      <c r="H16" s="11">
        <v>0.45</v>
      </c>
      <c r="I16" s="11">
        <v>0</v>
      </c>
      <c r="J16" s="11">
        <v>24.89</v>
      </c>
      <c r="K16" s="11">
        <v>0.39</v>
      </c>
      <c r="L16" s="19">
        <f>K16+J16+I16+H16+G16+F16+E16+D16+C16+B16</f>
        <v>443.38</v>
      </c>
    </row>
    <row r="17" spans="1:12" s="6" customFormat="1" ht="94.5" customHeight="1">
      <c r="A17" s="17" t="s">
        <v>43</v>
      </c>
      <c r="B17" s="11">
        <v>60.48</v>
      </c>
      <c r="C17" s="11">
        <v>0</v>
      </c>
      <c r="D17" s="11">
        <v>0</v>
      </c>
      <c r="E17" s="11">
        <v>0.37</v>
      </c>
      <c r="F17" s="11">
        <v>0</v>
      </c>
      <c r="G17" s="11">
        <v>0</v>
      </c>
      <c r="H17" s="11"/>
      <c r="I17" s="11">
        <v>0</v>
      </c>
      <c r="J17" s="11">
        <v>35.03</v>
      </c>
      <c r="K17" s="11">
        <v>0.75</v>
      </c>
      <c r="L17" s="19">
        <f t="shared" ref="L17:L24" si="0">K17+J17+I17+H17+G17+F17+E17+D17+C17+B17</f>
        <v>96.63</v>
      </c>
    </row>
    <row r="18" spans="1:12" s="6" customFormat="1" ht="115.5" customHeight="1">
      <c r="A18" s="17" t="s">
        <v>44</v>
      </c>
      <c r="B18" s="11">
        <v>518.24</v>
      </c>
      <c r="C18" s="11">
        <v>0</v>
      </c>
      <c r="D18" s="11">
        <v>0</v>
      </c>
      <c r="E18" s="11">
        <v>0.95</v>
      </c>
      <c r="F18" s="11">
        <v>0</v>
      </c>
      <c r="G18" s="11">
        <v>0</v>
      </c>
      <c r="H18" s="11">
        <v>1.1000000000000001</v>
      </c>
      <c r="I18" s="11">
        <v>0</v>
      </c>
      <c r="J18" s="11">
        <v>86.01</v>
      </c>
      <c r="K18" s="11">
        <v>2.81</v>
      </c>
      <c r="L18" s="19">
        <f t="shared" si="0"/>
        <v>609.11</v>
      </c>
    </row>
    <row r="19" spans="1:12" s="6" customFormat="1" ht="135.75" customHeight="1">
      <c r="A19" s="17" t="s">
        <v>45</v>
      </c>
      <c r="B19" s="11">
        <v>441.94</v>
      </c>
      <c r="C19" s="11">
        <v>0</v>
      </c>
      <c r="D19" s="11">
        <v>0</v>
      </c>
      <c r="E19" s="11">
        <v>4.66</v>
      </c>
      <c r="F19" s="11">
        <v>0.16</v>
      </c>
      <c r="G19" s="11"/>
      <c r="H19" s="11">
        <v>0.7</v>
      </c>
      <c r="I19" s="11"/>
      <c r="J19" s="11">
        <v>55.92</v>
      </c>
      <c r="K19" s="11">
        <v>2.91</v>
      </c>
      <c r="L19" s="19">
        <f t="shared" si="0"/>
        <v>506.28999999999996</v>
      </c>
    </row>
    <row r="20" spans="1:12" s="6" customFormat="1" ht="140.25" customHeight="1">
      <c r="A20" s="17" t="s">
        <v>46</v>
      </c>
      <c r="B20" s="11">
        <v>441.94</v>
      </c>
      <c r="C20" s="11">
        <v>0</v>
      </c>
      <c r="D20" s="11">
        <v>0</v>
      </c>
      <c r="E20" s="11">
        <v>4.66</v>
      </c>
      <c r="F20" s="11">
        <v>0.16</v>
      </c>
      <c r="G20" s="11"/>
      <c r="H20" s="11">
        <v>0.7</v>
      </c>
      <c r="I20" s="11"/>
      <c r="J20" s="11">
        <v>55.92</v>
      </c>
      <c r="K20" s="11">
        <v>2.91</v>
      </c>
      <c r="L20" s="19">
        <f t="shared" ref="L20" si="1">K20+J20+I20+H20+G20+F20+E20+D20+C20+B20</f>
        <v>506.28999999999996</v>
      </c>
    </row>
    <row r="21" spans="1:12" s="6" customFormat="1" ht="133.5" customHeight="1">
      <c r="A21" s="17" t="s">
        <v>47</v>
      </c>
      <c r="B21" s="11">
        <v>441.94</v>
      </c>
      <c r="C21" s="11">
        <v>0</v>
      </c>
      <c r="D21" s="11">
        <v>0</v>
      </c>
      <c r="E21" s="11">
        <v>4.66</v>
      </c>
      <c r="F21" s="11">
        <v>0.16</v>
      </c>
      <c r="G21" s="11"/>
      <c r="H21" s="11">
        <v>0.7</v>
      </c>
      <c r="I21" s="11"/>
      <c r="J21" s="11">
        <v>55.92</v>
      </c>
      <c r="K21" s="11">
        <v>2.91</v>
      </c>
      <c r="L21" s="19">
        <f t="shared" ref="L21" si="2">K21+J21+I21+H21+G21+F21+E21+D21+C21+B21</f>
        <v>506.28999999999996</v>
      </c>
    </row>
    <row r="22" spans="1:12" s="6" customFormat="1" ht="105.75" customHeight="1">
      <c r="A22" s="17" t="s">
        <v>48</v>
      </c>
      <c r="B22" s="11">
        <v>411.37</v>
      </c>
      <c r="C22" s="11">
        <v>0</v>
      </c>
      <c r="D22" s="11">
        <v>0</v>
      </c>
      <c r="E22" s="11">
        <v>6.59</v>
      </c>
      <c r="F22" s="11">
        <v>0.13</v>
      </c>
      <c r="G22" s="11">
        <v>0</v>
      </c>
      <c r="H22" s="11">
        <v>0.85</v>
      </c>
      <c r="I22" s="11">
        <v>0</v>
      </c>
      <c r="J22" s="11">
        <v>44.17</v>
      </c>
      <c r="K22" s="11">
        <v>2.23</v>
      </c>
      <c r="L22" s="19">
        <f t="shared" si="0"/>
        <v>465.34000000000003</v>
      </c>
    </row>
    <row r="23" spans="1:12" s="9" customFormat="1" ht="102.75" customHeight="1">
      <c r="A23" s="18" t="s">
        <v>49</v>
      </c>
      <c r="B23" s="11">
        <v>365.64</v>
      </c>
      <c r="C23" s="11">
        <v>0</v>
      </c>
      <c r="D23" s="11">
        <v>0</v>
      </c>
      <c r="E23" s="11">
        <v>3.81</v>
      </c>
      <c r="F23" s="11">
        <v>0.13</v>
      </c>
      <c r="G23" s="11">
        <v>0</v>
      </c>
      <c r="H23" s="11">
        <v>0.56000000000000005</v>
      </c>
      <c r="I23" s="11">
        <v>0</v>
      </c>
      <c r="J23" s="11">
        <v>51.74</v>
      </c>
      <c r="K23" s="11">
        <v>2.48</v>
      </c>
      <c r="L23" s="12">
        <f t="shared" si="0"/>
        <v>424.36</v>
      </c>
    </row>
    <row r="24" spans="1:12" s="9" customFormat="1" ht="130.5" customHeight="1">
      <c r="A24" s="18" t="s">
        <v>50</v>
      </c>
      <c r="B24" s="11">
        <v>94897.34</v>
      </c>
      <c r="C24" s="11">
        <v>0</v>
      </c>
      <c r="D24" s="11">
        <v>0</v>
      </c>
      <c r="E24" s="11">
        <v>1069.5</v>
      </c>
      <c r="F24" s="11">
        <v>33.25</v>
      </c>
      <c r="G24" s="11">
        <v>0</v>
      </c>
      <c r="H24" s="11">
        <v>160.16999999999999</v>
      </c>
      <c r="I24" s="11">
        <v>0</v>
      </c>
      <c r="J24" s="11">
        <v>11858.65</v>
      </c>
      <c r="K24" s="11">
        <v>607.75</v>
      </c>
      <c r="L24" s="19">
        <f t="shared" si="0"/>
        <v>108626.66</v>
      </c>
    </row>
    <row r="25" spans="1:12" s="9" customFormat="1" ht="15"/>
    <row r="26" spans="1:12" s="9" customFormat="1" ht="25.15" customHeight="1">
      <c r="A26" s="33" t="s">
        <v>19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2" s="9" customFormat="1" ht="25.15" customHeight="1">
      <c r="A27" s="33" t="s">
        <v>18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2" s="9" customFormat="1" ht="25.15" customHeight="1">
      <c r="A28" s="33" t="s">
        <v>17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s="9" customFormat="1" ht="25.15" customHeight="1">
      <c r="A29" s="33" t="s">
        <v>16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1:12" s="9" customFormat="1" ht="25.15" customHeight="1">
      <c r="A30" s="33" t="s">
        <v>15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pans="1:12" s="9" customFormat="1" ht="25.15" customHeight="1">
      <c r="A31" s="33" t="s">
        <v>20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pans="1:12" s="9" customFormat="1" ht="25.15" customHeight="1">
      <c r="A32" s="33" t="s">
        <v>21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pans="1:12" s="9" customFormat="1" ht="25.15" customHeight="1">
      <c r="A33" s="33" t="s">
        <v>22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 s="9" customFormat="1" ht="36.6" customHeight="1">
      <c r="A34" s="33" t="s">
        <v>23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1:12" s="9" customFormat="1" ht="25.15" customHeight="1">
      <c r="A35" s="33" t="s">
        <v>32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1:12" s="9" customFormat="1" ht="25.5" customHeight="1"/>
    <row r="37" spans="1:12" s="9" customFormat="1" ht="33.6" customHeight="1">
      <c r="A37" s="34" t="s">
        <v>38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</row>
    <row r="38" spans="1:12" s="9" customFormat="1" ht="15"/>
    <row r="39" spans="1:12" s="9" customFormat="1" ht="60" customHeight="1">
      <c r="A39" s="35" t="s">
        <v>24</v>
      </c>
      <c r="B39" s="35"/>
      <c r="C39" s="35"/>
      <c r="D39" s="35"/>
      <c r="E39" s="35" t="s">
        <v>25</v>
      </c>
      <c r="F39" s="35"/>
      <c r="G39" s="35"/>
      <c r="H39" s="35"/>
      <c r="I39" s="35"/>
      <c r="J39" s="35"/>
      <c r="K39" s="35"/>
      <c r="L39" s="10" t="s">
        <v>26</v>
      </c>
    </row>
    <row r="40" spans="1:12" s="9" customFormat="1" ht="72.75" customHeight="1">
      <c r="A40" s="36" t="s">
        <v>55</v>
      </c>
      <c r="B40" s="37"/>
      <c r="C40" s="37"/>
      <c r="D40" s="38"/>
      <c r="E40" s="39" t="s">
        <v>33</v>
      </c>
      <c r="F40" s="40"/>
      <c r="G40" s="40"/>
      <c r="H40" s="40"/>
      <c r="I40" s="40"/>
      <c r="J40" s="40"/>
      <c r="K40" s="41"/>
      <c r="L40" s="42">
        <v>0.88</v>
      </c>
    </row>
    <row r="41" spans="1:12" s="9" customFormat="1" ht="65.25" customHeight="1">
      <c r="A41" s="36" t="s">
        <v>56</v>
      </c>
      <c r="B41" s="37"/>
      <c r="C41" s="37"/>
      <c r="D41" s="38"/>
      <c r="E41" s="39" t="s">
        <v>33</v>
      </c>
      <c r="F41" s="40"/>
      <c r="G41" s="40"/>
      <c r="H41" s="40"/>
      <c r="I41" s="40"/>
      <c r="J41" s="40"/>
      <c r="K41" s="41"/>
      <c r="L41" s="42">
        <v>0.95</v>
      </c>
    </row>
    <row r="42" spans="1:12" s="9" customFormat="1" ht="70.5" customHeight="1">
      <c r="A42" s="43" t="s">
        <v>57</v>
      </c>
      <c r="B42" s="43"/>
      <c r="C42" s="43"/>
      <c r="D42" s="43"/>
      <c r="E42" s="39" t="s">
        <v>33</v>
      </c>
      <c r="F42" s="40"/>
      <c r="G42" s="40"/>
      <c r="H42" s="40"/>
      <c r="I42" s="40"/>
      <c r="J42" s="40"/>
      <c r="K42" s="41"/>
      <c r="L42" s="42">
        <v>1.21</v>
      </c>
    </row>
    <row r="43" spans="1:12" s="9" customFormat="1" ht="70.5" customHeight="1">
      <c r="A43" s="36" t="s">
        <v>58</v>
      </c>
      <c r="B43" s="37"/>
      <c r="C43" s="37"/>
      <c r="D43" s="38"/>
      <c r="E43" s="39" t="s">
        <v>33</v>
      </c>
      <c r="F43" s="40"/>
      <c r="G43" s="40"/>
      <c r="H43" s="40"/>
      <c r="I43" s="40"/>
      <c r="J43" s="40"/>
      <c r="K43" s="41"/>
      <c r="L43" s="42">
        <v>0.95</v>
      </c>
    </row>
    <row r="44" spans="1:12" s="9" customFormat="1" ht="72.75" customHeight="1">
      <c r="A44" s="36" t="s">
        <v>59</v>
      </c>
      <c r="B44" s="37"/>
      <c r="C44" s="37"/>
      <c r="D44" s="38"/>
      <c r="E44" s="39" t="s">
        <v>33</v>
      </c>
      <c r="F44" s="40"/>
      <c r="G44" s="40"/>
      <c r="H44" s="40"/>
      <c r="I44" s="40"/>
      <c r="J44" s="40"/>
      <c r="K44" s="41"/>
      <c r="L44" s="42">
        <v>1</v>
      </c>
    </row>
    <row r="45" spans="1:12" s="9" customFormat="1" ht="66" customHeight="1">
      <c r="A45" s="43" t="s">
        <v>60</v>
      </c>
      <c r="B45" s="43"/>
      <c r="C45" s="43"/>
      <c r="D45" s="43"/>
      <c r="E45" s="39" t="s">
        <v>34</v>
      </c>
      <c r="F45" s="40"/>
      <c r="G45" s="40"/>
      <c r="H45" s="40"/>
      <c r="I45" s="40"/>
      <c r="J45" s="40"/>
      <c r="K45" s="41"/>
      <c r="L45" s="42">
        <v>1</v>
      </c>
    </row>
    <row r="46" spans="1:12" s="9" customFormat="1" ht="70.5" customHeight="1">
      <c r="A46" s="43" t="s">
        <v>61</v>
      </c>
      <c r="B46" s="43"/>
      <c r="C46" s="43"/>
      <c r="D46" s="43"/>
      <c r="E46" s="39" t="s">
        <v>33</v>
      </c>
      <c r="F46" s="40"/>
      <c r="G46" s="40"/>
      <c r="H46" s="40"/>
      <c r="I46" s="40"/>
      <c r="J46" s="40"/>
      <c r="K46" s="41"/>
      <c r="L46" s="42">
        <v>1</v>
      </c>
    </row>
    <row r="47" spans="1:12" s="9" customFormat="1" ht="72.75" customHeight="1">
      <c r="A47" s="36" t="s">
        <v>62</v>
      </c>
      <c r="B47" s="37"/>
      <c r="C47" s="37"/>
      <c r="D47" s="38"/>
      <c r="E47" s="39" t="s">
        <v>33</v>
      </c>
      <c r="F47" s="40"/>
      <c r="G47" s="40"/>
      <c r="H47" s="40"/>
      <c r="I47" s="40"/>
      <c r="J47" s="40"/>
      <c r="K47" s="41"/>
      <c r="L47" s="42">
        <v>0.88</v>
      </c>
    </row>
    <row r="48" spans="1:12" s="9" customFormat="1" ht="65.25" customHeight="1">
      <c r="A48" s="36" t="s">
        <v>63</v>
      </c>
      <c r="B48" s="37"/>
      <c r="C48" s="37"/>
      <c r="D48" s="38"/>
      <c r="E48" s="39" t="s">
        <v>33</v>
      </c>
      <c r="F48" s="40"/>
      <c r="G48" s="40"/>
      <c r="H48" s="40"/>
      <c r="I48" s="40"/>
      <c r="J48" s="40"/>
      <c r="K48" s="41"/>
      <c r="L48" s="42">
        <v>0.95</v>
      </c>
    </row>
    <row r="49" spans="1:26" s="9" customFormat="1" ht="70.5" customHeight="1">
      <c r="A49" s="43" t="s">
        <v>64</v>
      </c>
      <c r="B49" s="43"/>
      <c r="C49" s="43"/>
      <c r="D49" s="43"/>
      <c r="E49" s="39" t="s">
        <v>33</v>
      </c>
      <c r="F49" s="40"/>
      <c r="G49" s="40"/>
      <c r="H49" s="40"/>
      <c r="I49" s="40"/>
      <c r="J49" s="40"/>
      <c r="K49" s="41"/>
      <c r="L49" s="42">
        <v>1.2</v>
      </c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s="9" customFormat="1" ht="62.25" customHeight="1">
      <c r="A50" s="36" t="s">
        <v>65</v>
      </c>
      <c r="B50" s="37"/>
      <c r="C50" s="37"/>
      <c r="D50" s="38"/>
      <c r="E50" s="39" t="s">
        <v>33</v>
      </c>
      <c r="F50" s="40"/>
      <c r="G50" s="40"/>
      <c r="H50" s="40"/>
      <c r="I50" s="40"/>
      <c r="J50" s="40"/>
      <c r="K50" s="41"/>
      <c r="L50" s="42">
        <v>0.95</v>
      </c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s="9" customFormat="1" ht="72.75" customHeight="1">
      <c r="A51" s="36" t="s">
        <v>66</v>
      </c>
      <c r="B51" s="37"/>
      <c r="C51" s="37"/>
      <c r="D51" s="38"/>
      <c r="E51" s="39" t="s">
        <v>33</v>
      </c>
      <c r="F51" s="40"/>
      <c r="G51" s="40"/>
      <c r="H51" s="40"/>
      <c r="I51" s="40"/>
      <c r="J51" s="40"/>
      <c r="K51" s="41"/>
      <c r="L51" s="42">
        <v>0.88</v>
      </c>
    </row>
    <row r="52" spans="1:26" s="9" customFormat="1" ht="65.25" customHeight="1">
      <c r="A52" s="36" t="s">
        <v>67</v>
      </c>
      <c r="B52" s="37"/>
      <c r="C52" s="37"/>
      <c r="D52" s="38"/>
      <c r="E52" s="39" t="s">
        <v>33</v>
      </c>
      <c r="F52" s="40"/>
      <c r="G52" s="40"/>
      <c r="H52" s="40"/>
      <c r="I52" s="40"/>
      <c r="J52" s="40"/>
      <c r="K52" s="41"/>
      <c r="L52" s="42">
        <v>0.95</v>
      </c>
    </row>
    <row r="53" spans="1:26" s="9" customFormat="1" ht="70.5" customHeight="1">
      <c r="A53" s="43" t="s">
        <v>68</v>
      </c>
      <c r="B53" s="43"/>
      <c r="C53" s="43"/>
      <c r="D53" s="43"/>
      <c r="E53" s="39" t="s">
        <v>33</v>
      </c>
      <c r="F53" s="40"/>
      <c r="G53" s="40"/>
      <c r="H53" s="40"/>
      <c r="I53" s="40"/>
      <c r="J53" s="40"/>
      <c r="K53" s="41"/>
      <c r="L53" s="42">
        <v>1.19</v>
      </c>
    </row>
    <row r="54" spans="1:26" s="9" customFormat="1" ht="62.25" customHeight="1">
      <c r="A54" s="36" t="s">
        <v>69</v>
      </c>
      <c r="B54" s="37"/>
      <c r="C54" s="37"/>
      <c r="D54" s="38"/>
      <c r="E54" s="39" t="s">
        <v>33</v>
      </c>
      <c r="F54" s="40"/>
      <c r="G54" s="40"/>
      <c r="H54" s="40"/>
      <c r="I54" s="40"/>
      <c r="J54" s="40"/>
      <c r="K54" s="41"/>
      <c r="L54" s="42">
        <v>0.96</v>
      </c>
    </row>
    <row r="55" spans="1:26" s="9" customFormat="1" ht="72.75" customHeight="1">
      <c r="A55" s="36" t="s">
        <v>70</v>
      </c>
      <c r="B55" s="37"/>
      <c r="C55" s="37"/>
      <c r="D55" s="38"/>
      <c r="E55" s="39" t="s">
        <v>33</v>
      </c>
      <c r="F55" s="40"/>
      <c r="G55" s="40"/>
      <c r="H55" s="40"/>
      <c r="I55" s="40"/>
      <c r="J55" s="40"/>
      <c r="K55" s="41"/>
      <c r="L55" s="42">
        <v>0.88</v>
      </c>
    </row>
    <row r="56" spans="1:26" s="9" customFormat="1" ht="65.25" customHeight="1">
      <c r="A56" s="36" t="s">
        <v>71</v>
      </c>
      <c r="B56" s="37"/>
      <c r="C56" s="37"/>
      <c r="D56" s="38"/>
      <c r="E56" s="39" t="s">
        <v>33</v>
      </c>
      <c r="F56" s="40"/>
      <c r="G56" s="40"/>
      <c r="H56" s="40"/>
      <c r="I56" s="40"/>
      <c r="J56" s="40"/>
      <c r="K56" s="41"/>
      <c r="L56" s="42">
        <v>0.95</v>
      </c>
    </row>
    <row r="57" spans="1:26" s="9" customFormat="1" ht="70.5" customHeight="1">
      <c r="A57" s="43" t="s">
        <v>72</v>
      </c>
      <c r="B57" s="43"/>
      <c r="C57" s="43"/>
      <c r="D57" s="43"/>
      <c r="E57" s="39" t="s">
        <v>33</v>
      </c>
      <c r="F57" s="40"/>
      <c r="G57" s="40"/>
      <c r="H57" s="40"/>
      <c r="I57" s="40"/>
      <c r="J57" s="40"/>
      <c r="K57" s="41"/>
      <c r="L57" s="42">
        <v>1.2</v>
      </c>
    </row>
    <row r="58" spans="1:26" s="9" customFormat="1" ht="62.25" customHeight="1">
      <c r="A58" s="36" t="s">
        <v>73</v>
      </c>
      <c r="B58" s="37"/>
      <c r="C58" s="37"/>
      <c r="D58" s="38"/>
      <c r="E58" s="39" t="s">
        <v>33</v>
      </c>
      <c r="F58" s="40"/>
      <c r="G58" s="40"/>
      <c r="H58" s="40"/>
      <c r="I58" s="40"/>
      <c r="J58" s="40"/>
      <c r="K58" s="41"/>
      <c r="L58" s="42">
        <v>0.97</v>
      </c>
    </row>
    <row r="59" spans="1:26" s="9" customFormat="1" ht="72.75" customHeight="1">
      <c r="A59" s="36" t="s">
        <v>74</v>
      </c>
      <c r="B59" s="37"/>
      <c r="C59" s="37"/>
      <c r="D59" s="38"/>
      <c r="E59" s="39" t="s">
        <v>33</v>
      </c>
      <c r="F59" s="40"/>
      <c r="G59" s="40"/>
      <c r="H59" s="40"/>
      <c r="I59" s="40"/>
      <c r="J59" s="40"/>
      <c r="K59" s="41"/>
      <c r="L59" s="42">
        <v>0.96</v>
      </c>
    </row>
    <row r="60" spans="1:26" s="9" customFormat="1" ht="62.25" customHeight="1">
      <c r="A60" s="36" t="s">
        <v>75</v>
      </c>
      <c r="B60" s="37"/>
      <c r="C60" s="37"/>
      <c r="D60" s="38"/>
      <c r="E60" s="39" t="s">
        <v>33</v>
      </c>
      <c r="F60" s="40"/>
      <c r="G60" s="40"/>
      <c r="H60" s="40"/>
      <c r="I60" s="40"/>
      <c r="J60" s="40"/>
      <c r="K60" s="41"/>
      <c r="L60" s="42">
        <v>1.06</v>
      </c>
    </row>
    <row r="61" spans="1:26" s="15" customFormat="1" ht="49.9" customHeight="1">
      <c r="A61" s="36" t="s">
        <v>76</v>
      </c>
      <c r="B61" s="37"/>
      <c r="C61" s="37"/>
      <c r="D61" s="38"/>
      <c r="E61" s="39" t="s">
        <v>35</v>
      </c>
      <c r="F61" s="40"/>
      <c r="G61" s="40"/>
      <c r="H61" s="40"/>
      <c r="I61" s="40"/>
      <c r="J61" s="40"/>
      <c r="K61" s="41"/>
      <c r="L61" s="44">
        <v>1.04</v>
      </c>
    </row>
    <row r="62" spans="1:26" s="15" customFormat="1" ht="54" customHeight="1">
      <c r="A62" s="36" t="s">
        <v>77</v>
      </c>
      <c r="B62" s="37"/>
      <c r="C62" s="37"/>
      <c r="D62" s="38"/>
      <c r="E62" s="39" t="s">
        <v>35</v>
      </c>
      <c r="F62" s="40"/>
      <c r="G62" s="40"/>
      <c r="H62" s="40"/>
      <c r="I62" s="40"/>
      <c r="J62" s="40"/>
      <c r="K62" s="41"/>
      <c r="L62" s="44">
        <v>1.1499999999999999</v>
      </c>
    </row>
    <row r="63" spans="1:26" s="15" customFormat="1" ht="50.45" customHeight="1">
      <c r="A63" s="36" t="s">
        <v>78</v>
      </c>
      <c r="B63" s="37"/>
      <c r="C63" s="37"/>
      <c r="D63" s="38"/>
      <c r="E63" s="39" t="s">
        <v>35</v>
      </c>
      <c r="F63" s="40"/>
      <c r="G63" s="40"/>
      <c r="H63" s="40"/>
      <c r="I63" s="40"/>
      <c r="J63" s="40"/>
      <c r="K63" s="41"/>
      <c r="L63" s="44">
        <v>1.1499999999999999</v>
      </c>
    </row>
    <row r="64" spans="1:26" s="15" customFormat="1" ht="59.25" customHeight="1">
      <c r="A64" s="36" t="s">
        <v>79</v>
      </c>
      <c r="B64" s="37"/>
      <c r="C64" s="37"/>
      <c r="D64" s="38"/>
      <c r="E64" s="39" t="s">
        <v>35</v>
      </c>
      <c r="F64" s="40"/>
      <c r="G64" s="40"/>
      <c r="H64" s="40"/>
      <c r="I64" s="40"/>
      <c r="J64" s="40"/>
      <c r="K64" s="41"/>
      <c r="L64" s="45">
        <v>0.22770000000000001</v>
      </c>
    </row>
    <row r="65" spans="1:12" s="15" customFormat="1" ht="49.15" customHeight="1">
      <c r="A65" s="36" t="s">
        <v>80</v>
      </c>
      <c r="B65" s="37"/>
      <c r="C65" s="37"/>
      <c r="D65" s="38"/>
      <c r="E65" s="39" t="s">
        <v>35</v>
      </c>
      <c r="F65" s="40"/>
      <c r="G65" s="40"/>
      <c r="H65" s="40"/>
      <c r="I65" s="40"/>
      <c r="J65" s="40"/>
      <c r="K65" s="41"/>
      <c r="L65" s="44">
        <v>1.44</v>
      </c>
    </row>
    <row r="66" spans="1:12" s="9" customFormat="1" ht="66" customHeight="1">
      <c r="A66" s="46" t="s">
        <v>51</v>
      </c>
      <c r="B66" s="47"/>
      <c r="C66" s="47"/>
      <c r="D66" s="47"/>
      <c r="E66" s="39" t="s">
        <v>36</v>
      </c>
      <c r="F66" s="40"/>
      <c r="G66" s="40"/>
      <c r="H66" s="40"/>
      <c r="I66" s="40"/>
      <c r="J66" s="40"/>
      <c r="K66" s="41"/>
      <c r="L66" s="42">
        <v>1</v>
      </c>
    </row>
    <row r="67" spans="1:12" s="9" customFormat="1" ht="67.150000000000006" customHeight="1">
      <c r="A67" s="46" t="s">
        <v>52</v>
      </c>
      <c r="B67" s="47"/>
      <c r="C67" s="47"/>
      <c r="D67" s="47"/>
      <c r="E67" s="39" t="s">
        <v>36</v>
      </c>
      <c r="F67" s="40"/>
      <c r="G67" s="40"/>
      <c r="H67" s="40"/>
      <c r="I67" s="40"/>
      <c r="J67" s="40"/>
      <c r="K67" s="41"/>
      <c r="L67" s="42">
        <v>0.8</v>
      </c>
    </row>
    <row r="68" spans="1:12" s="9" customFormat="1" ht="65.45" customHeight="1">
      <c r="A68" s="46" t="s">
        <v>53</v>
      </c>
      <c r="B68" s="47"/>
      <c r="C68" s="47"/>
      <c r="D68" s="47"/>
      <c r="E68" s="39" t="s">
        <v>36</v>
      </c>
      <c r="F68" s="40"/>
      <c r="G68" s="40"/>
      <c r="H68" s="40"/>
      <c r="I68" s="40"/>
      <c r="J68" s="40"/>
      <c r="K68" s="41"/>
      <c r="L68" s="42">
        <v>1.1299999999999999</v>
      </c>
    </row>
    <row r="69" spans="1:12" s="9" customFormat="1" ht="65.45" customHeight="1">
      <c r="A69" s="46" t="s">
        <v>54</v>
      </c>
      <c r="B69" s="47"/>
      <c r="C69" s="47"/>
      <c r="D69" s="47"/>
      <c r="E69" s="39" t="s">
        <v>36</v>
      </c>
      <c r="F69" s="40"/>
      <c r="G69" s="40"/>
      <c r="H69" s="40"/>
      <c r="I69" s="40"/>
      <c r="J69" s="40"/>
      <c r="K69" s="41"/>
      <c r="L69" s="42">
        <v>1.0900000000000001</v>
      </c>
    </row>
    <row r="70" spans="1:12" ht="16.899999999999999" customHeight="1">
      <c r="A70" s="20"/>
      <c r="B70" s="21"/>
      <c r="C70" s="21"/>
      <c r="D70" s="21"/>
      <c r="E70" s="22"/>
      <c r="F70" s="22"/>
      <c r="G70" s="22"/>
      <c r="H70" s="22"/>
      <c r="I70" s="22"/>
      <c r="J70" s="22"/>
      <c r="K70" s="22"/>
      <c r="L70" s="23"/>
    </row>
    <row r="71" spans="1:12" s="9" customFormat="1" ht="29.45" customHeight="1">
      <c r="A71" s="28" t="s">
        <v>30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</row>
  </sheetData>
  <mergeCells count="84">
    <mergeCell ref="A41:D41"/>
    <mergeCell ref="E41:K41"/>
    <mergeCell ref="A50:D50"/>
    <mergeCell ref="E50:K50"/>
    <mergeCell ref="A48:D48"/>
    <mergeCell ref="A65:D65"/>
    <mergeCell ref="E65:K65"/>
    <mergeCell ref="A62:D62"/>
    <mergeCell ref="E62:K62"/>
    <mergeCell ref="A63:D63"/>
    <mergeCell ref="E63:K63"/>
    <mergeCell ref="A64:D64"/>
    <mergeCell ref="E64:K64"/>
    <mergeCell ref="A66:D66"/>
    <mergeCell ref="E66:K66"/>
    <mergeCell ref="A69:D69"/>
    <mergeCell ref="E69:K69"/>
    <mergeCell ref="A67:D67"/>
    <mergeCell ref="E67:K67"/>
    <mergeCell ref="A68:D68"/>
    <mergeCell ref="E68:K68"/>
    <mergeCell ref="E48:K48"/>
    <mergeCell ref="A49:D49"/>
    <mergeCell ref="E49:K49"/>
    <mergeCell ref="A43:D43"/>
    <mergeCell ref="E43:K43"/>
    <mergeCell ref="A37:L37"/>
    <mergeCell ref="A39:D39"/>
    <mergeCell ref="E39:K39"/>
    <mergeCell ref="A40:D40"/>
    <mergeCell ref="E40:K40"/>
    <mergeCell ref="A31:L31"/>
    <mergeCell ref="A32:L32"/>
    <mergeCell ref="A33:L33"/>
    <mergeCell ref="A34:L34"/>
    <mergeCell ref="A35:L35"/>
    <mergeCell ref="A26:L26"/>
    <mergeCell ref="A27:L27"/>
    <mergeCell ref="A28:L28"/>
    <mergeCell ref="A29:L29"/>
    <mergeCell ref="A30:L30"/>
    <mergeCell ref="A12:A13"/>
    <mergeCell ref="B12:D12"/>
    <mergeCell ref="E12:K12"/>
    <mergeCell ref="L12:L13"/>
    <mergeCell ref="A10:L10"/>
    <mergeCell ref="J1:L1"/>
    <mergeCell ref="J2:L2"/>
    <mergeCell ref="J3:L3"/>
    <mergeCell ref="J4:L4"/>
    <mergeCell ref="A71:L71"/>
    <mergeCell ref="A8:L8"/>
    <mergeCell ref="A42:D42"/>
    <mergeCell ref="E42:K42"/>
    <mergeCell ref="A44:D44"/>
    <mergeCell ref="E44:K44"/>
    <mergeCell ref="A45:D45"/>
    <mergeCell ref="E45:K45"/>
    <mergeCell ref="A46:D46"/>
    <mergeCell ref="E46:K46"/>
    <mergeCell ref="A47:D47"/>
    <mergeCell ref="E47:K47"/>
    <mergeCell ref="A54:D54"/>
    <mergeCell ref="E54:K54"/>
    <mergeCell ref="A55:D55"/>
    <mergeCell ref="E55:K55"/>
    <mergeCell ref="A51:D51"/>
    <mergeCell ref="E51:K51"/>
    <mergeCell ref="A52:D52"/>
    <mergeCell ref="E52:K52"/>
    <mergeCell ref="A53:D53"/>
    <mergeCell ref="E53:K53"/>
    <mergeCell ref="E61:K61"/>
    <mergeCell ref="A61:D61"/>
    <mergeCell ref="A56:D56"/>
    <mergeCell ref="E56:K56"/>
    <mergeCell ref="A57:D57"/>
    <mergeCell ref="E57:K57"/>
    <mergeCell ref="A58:D58"/>
    <mergeCell ref="E58:K58"/>
    <mergeCell ref="A59:D59"/>
    <mergeCell ref="E59:K59"/>
    <mergeCell ref="A60:D60"/>
    <mergeCell ref="E60:K60"/>
  </mergeCells>
  <pageMargins left="0.78740157480314965" right="0.78740157480314965" top="0.35433070866141736" bottom="0.35433070866141736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2019-05-13T07:14:26Z</cp:lastPrinted>
  <dcterms:created xsi:type="dcterms:W3CDTF">2017-01-27T09:43:29Z</dcterms:created>
  <dcterms:modified xsi:type="dcterms:W3CDTF">2019-05-13T12:50:56Z</dcterms:modified>
  <dc:description>exif_MSED_7f3b6c66db747ac151041e3d84fea6a8df755098aaa0612b1db4173aa9e6d50d</dc:description>
</cp:coreProperties>
</file>