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9440" windowHeight="14130"/>
  </bookViews>
  <sheets>
    <sheet name="Расходы бюджета по целевым стат" sheetId="2" r:id="rId1"/>
  </sheets>
  <calcPr calcId="125725"/>
</workbook>
</file>

<file path=xl/calcChain.xml><?xml version="1.0" encoding="utf-8"?>
<calcChain xmlns="http://schemas.openxmlformats.org/spreadsheetml/2006/main">
  <c r="F9" i="2"/>
  <c r="E9" l="1"/>
</calcChain>
</file>

<file path=xl/sharedStrings.xml><?xml version="1.0" encoding="utf-8"?>
<sst xmlns="http://schemas.openxmlformats.org/spreadsheetml/2006/main" count="1695" uniqueCount="597">
  <si>
    <t>ПОФ
2018 год</t>
  </si>
  <si>
    <t>Сумма 
на 2020 год</t>
  </si>
  <si>
    <t>Сумма 
на 2019 год</t>
  </si>
  <si>
    <t>Сумма 
принятых
бюджетных
обязательств
на 2018 год</t>
  </si>
  <si>
    <t>ВР</t>
  </si>
  <si>
    <t>ЦСР</t>
  </si>
  <si>
    <t>Наименования</t>
  </si>
  <si>
    <t>тыс.руб.</t>
  </si>
  <si>
    <t xml:space="preserve">Распределение бюджетных ассигнований по целевым статьям 
(муниципальным программам Пушкинского муниципального района  и непрограммным направлениям деятельности), группам, подгруппам видов расходов классификации расходов бюджета Пушкинского муниципального района на плановый период 2019 и 2020 годов </t>
  </si>
  <si>
    <t xml:space="preserve">       Муниципальная программа "Создание условий для оказания медицинской помощи населению Пушкинского муниципального района на 2015-2020 годы"                    </t>
  </si>
  <si>
    <t>0100000000</t>
  </si>
  <si>
    <t xml:space="preserve">       Основное мероприятие "Социальная поддержка медицинского работников, повышение престижа профессии врача и среднего медицинского работника"                    </t>
  </si>
  <si>
    <t>0100200000</t>
  </si>
  <si>
    <t xml:space="preserve">       Мероприятие "Создание условий для обеспечения организации медицинской помощи, предусмотренной законодательством для определенной категории граждан"                    </t>
  </si>
  <si>
    <t>0100200010</t>
  </si>
  <si>
    <t xml:space="preserve">       Закупка товаров, работ и услуг для государственных (муниципальных) нужд                    </t>
  </si>
  <si>
    <t>200</t>
  </si>
  <si>
    <t xml:space="preserve">       Иные закупки товаров, работ и услуг для обеспечения государственных (муниципальных) нужд                    </t>
  </si>
  <si>
    <t>240</t>
  </si>
  <si>
    <t xml:space="preserve">       Социальное обеспечение и иные выплаты населению                    </t>
  </si>
  <si>
    <t>300</t>
  </si>
  <si>
    <t xml:space="preserve">       Стипендии                    </t>
  </si>
  <si>
    <t>340</t>
  </si>
  <si>
    <t xml:space="preserve">       Мероприятие "Обеспечение полноценным питанием беременных женщин, кормящих матерей (субвенция из бюджета Московской области)"                    </t>
  </si>
  <si>
    <t>0100262080</t>
  </si>
  <si>
    <t xml:space="preserve">       Муниципальная программа "Культура Пушкинского муниципального района на 2017-2021 годы"                    </t>
  </si>
  <si>
    <t>0200000000</t>
  </si>
  <si>
    <t xml:space="preserve">       Основное мероприятие "Проведение ежегодных праздников и культурно-досуговых мероприятий в Пушкинском муниципальном районе"                    </t>
  </si>
  <si>
    <t>0200100000</t>
  </si>
  <si>
    <t xml:space="preserve">       Мероприятие "Проведение праздничных мероприятий"                    </t>
  </si>
  <si>
    <t>0200100010</t>
  </si>
  <si>
    <t xml:space="preserve">       Основное мероприятие "Повышение качества библиотечного обслуживания"                    </t>
  </si>
  <si>
    <t>0200300000</t>
  </si>
  <si>
    <t xml:space="preserve">       Мероприятие "Подписка периодических изданий"                    </t>
  </si>
  <si>
    <t>0200300010</t>
  </si>
  <si>
    <t xml:space="preserve">       Предоставление субсидий бюджетным, автономным учреждениям и иным некоммерческим организациям                    </t>
  </si>
  <si>
    <t>600</t>
  </si>
  <si>
    <t xml:space="preserve">       Субсидии бюджетным учреждениям                    </t>
  </si>
  <si>
    <t>610</t>
  </si>
  <si>
    <t xml:space="preserve">       Основное мероприятие "Оказание услуг муниципальными учреждениями дополнительного образования в сфере культуры"                    </t>
  </si>
  <si>
    <t>0200500000</t>
  </si>
  <si>
    <t xml:space="preserve">       Мероприятие "Обеспечение деятельности МБУ ДО "Пушкинская детская музыкальная школа №1"                    </t>
  </si>
  <si>
    <t>0200500010</t>
  </si>
  <si>
    <t xml:space="preserve">       Мероприятие "Обеспечение деятельности МБУ ДО "Пушкинская детская музыкальная школа №2"                    </t>
  </si>
  <si>
    <t>0200500020</t>
  </si>
  <si>
    <t xml:space="preserve">       Мероприятие "Обеспечение деятельности МБУ ДО "Пушкинская детская художественная школа"                    </t>
  </si>
  <si>
    <t>0200500030</t>
  </si>
  <si>
    <t xml:space="preserve">       Мероприятие "Обеспечение деятельности МБУ ДО "Софринская Детская музыкальная школа"                    </t>
  </si>
  <si>
    <t>0200500040</t>
  </si>
  <si>
    <t xml:space="preserve">       Мероприятие "Обеспечение деятельности МБУ ДО "Софринская Детская музыкальная школа №2"                    </t>
  </si>
  <si>
    <t>0200500050</t>
  </si>
  <si>
    <t xml:space="preserve">       Мероприятие обеспечение деятельности МБУ ДО "Детская музыкальная школа пос.Лесные поляны"                    </t>
  </si>
  <si>
    <t>0200500060</t>
  </si>
  <si>
    <t xml:space="preserve">       Основное мероприятие "Оказание услуг муниципальными учреждениями культуры"                    </t>
  </si>
  <si>
    <t>0200600000</t>
  </si>
  <si>
    <t xml:space="preserve">       Мероприятие "Обеспечение деятельности МБУК "Районный Дом культуры "Строитель"                    </t>
  </si>
  <si>
    <t>0200600010</t>
  </si>
  <si>
    <t xml:space="preserve">       Мероприятие "Обеспечение деятельности МБУК "Краеведческий музей г.Пушкино Московской области"                    </t>
  </si>
  <si>
    <t>0200600020</t>
  </si>
  <si>
    <t xml:space="preserve">       Мероприятие "Обеспечение деятельности МБУК "Межпоселенческая библиотека Пушкинского муниципального района Московской области (Центральная библиотека, филиальная сеть в сельских поселениях)"                    </t>
  </si>
  <si>
    <t>0200600030</t>
  </si>
  <si>
    <t xml:space="preserve">       Муниципальная программа "Образование Пушкинского муниципального района на 2017-2021 годы"                    </t>
  </si>
  <si>
    <t>0300000000</t>
  </si>
  <si>
    <t xml:space="preserve">       Подпрограмма "Дошкольное образование"                    </t>
  </si>
  <si>
    <t>0310000000</t>
  </si>
  <si>
    <t xml:space="preserve">       Основное мероприятие "Проведение капитального ремонта объектов дошкольного образования"                    </t>
  </si>
  <si>
    <t>0310200000</t>
  </si>
  <si>
    <t xml:space="preserve">       Мероприятие "Проведение капитального ремонта объектов дошкольного образования, подготовка проектной документации"                    </t>
  </si>
  <si>
    <t>0310200020</t>
  </si>
  <si>
    <t xml:space="preserve">       Мероприятие "Проведение капитального ремонта в муниципальных дошкольных образовательных организациях Московской области" (Субсидия из бюджета МО) ДС №61 "Дружба"                    </t>
  </si>
  <si>
    <t>0310262590</t>
  </si>
  <si>
    <t xml:space="preserve">       Основное мероприятие "Выплата компенсации родителям детей в возрасте от 1,5 до 3 лет"                    </t>
  </si>
  <si>
    <t>0310300000</t>
  </si>
  <si>
    <t xml:space="preserve">       Мероприятие "Выплата компенсации одиноким матерям, имеющих детей в возрасте от 1,5 до 3 лет, зарегистрированных в очереди на получение места в ДОУ"                    </t>
  </si>
  <si>
    <t>0310300010</t>
  </si>
  <si>
    <t xml:space="preserve">       Публичные нормативные социальные выплаты гражданам                    </t>
  </si>
  <si>
    <t>310</t>
  </si>
  <si>
    <t xml:space="preserve">       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учреждениях Московской области, осуществляющих образовательную деятельность"                    </t>
  </si>
  <si>
    <t>0310400000</t>
  </si>
  <si>
    <t xml:space="preserve">       Мероприятие "Частичная компенсация стоимости родительской платы" (субвенция из бюджета Московской области)"                    </t>
  </si>
  <si>
    <t>0310462140</t>
  </si>
  <si>
    <t xml:space="preserve">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                  </t>
  </si>
  <si>
    <t>100</t>
  </si>
  <si>
    <t xml:space="preserve">       Расходы на выплаты персоналу казенных учреждений                    </t>
  </si>
  <si>
    <t>110</t>
  </si>
  <si>
    <t xml:space="preserve">       Основное мероприятие "Финансовое обеспечение реализации прав граждан на получение общедоступного и бесплатного дошкольного образования"                    </t>
  </si>
  <si>
    <t>0310500000</t>
  </si>
  <si>
    <t xml:space="preserve">       Мероприятие "Финансовое обеспечение гос.гарантий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области"(Учреждения дошкольного образования)                    </t>
  </si>
  <si>
    <t>0310500010</t>
  </si>
  <si>
    <t xml:space="preserve">       Субсидии автономным учреждениям                    </t>
  </si>
  <si>
    <t>620</t>
  </si>
  <si>
    <t xml:space="preserve">       Мероприятие "Финансовое обеспечение муниципального задания на оказание муниципальных услуг (выполнение работ) (другие расходы)"                    </t>
  </si>
  <si>
    <t>0310500020</t>
  </si>
  <si>
    <t xml:space="preserve">       Мероприятие "Обеспечение доступом к сети Интернет в рамках реализации мероприятий государственной программы Московской области "Эффективная власть" на 2017-2021 годы . Достижение качественных показателей."(Учреждения дошкольного образования)                    </t>
  </si>
  <si>
    <t>0310500050</t>
  </si>
  <si>
    <t xml:space="preserve">      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(субвенция из бюджета МО)"                    </t>
  </si>
  <si>
    <t>0310562110</t>
  </si>
  <si>
    <t xml:space="preserve">       Мероприятие "Финансовое обеспечение получения гражданами дошкольного образования в частных дошкольных образовательных организациях в Моск.области, включая расходы на оплату труда, приобретение учебников и учебных пособий, средств обучения, игр, игрушек"                    </t>
  </si>
  <si>
    <t>0310562120</t>
  </si>
  <si>
    <t xml:space="preserve">       Субсидии некоммерческим организациям (за исключением государственных (муниципальных) учреждений)                    </t>
  </si>
  <si>
    <t>630</t>
  </si>
  <si>
    <t xml:space="preserve">       Мероприятие "Государственная поддержка частных дошкольных  образовательных организаций с целью возмещения расходов на присмотр и уход, содержание имущества и арендную плату за использование помещений (субсидия из бюджета МО)"                    </t>
  </si>
  <si>
    <t>0310562330</t>
  </si>
  <si>
    <t xml:space="preserve">       Основное мероприятие "Обеспечение реализации федерального государственного образовательного стандарта дошкольного образования"                    </t>
  </si>
  <si>
    <t>0310600000</t>
  </si>
  <si>
    <t xml:space="preserve">       Мероприятие "Аттестация руководящих и педагогических работников дошкольных образовательных организаций, а также повышение квалификации руководящих и педагогических работников дошкольных образовательных организаций на основе современных методологий"                    </t>
  </si>
  <si>
    <t>0310600020</t>
  </si>
  <si>
    <t xml:space="preserve">       Мероприятие "Укрепление материально-технической базы и другие работы" (Учреждения дошкольного образования")                    </t>
  </si>
  <si>
    <t>0310600030</t>
  </si>
  <si>
    <t xml:space="preserve">       Мероприятие "Закупка оборудования для дошкольных образовательных организаций муниципальных образований МО - победителей областного конкурса на присвоение статуса Региональной инновационной площадки МО (соф-е областной субсидии из местного бюджета)"                    </t>
  </si>
  <si>
    <t>03106S2130</t>
  </si>
  <si>
    <t xml:space="preserve">       Подпрограмма "Общее образование"                    </t>
  </si>
  <si>
    <t>0320000000</t>
  </si>
  <si>
    <t xml:space="preserve">       Основное мероприятие "Финансовое обеспечение деятельности образовательных организаций"                    </t>
  </si>
  <si>
    <t>0320100000</t>
  </si>
  <si>
    <t xml:space="preserve">      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 общеобразовательных организациях в МО "                    </t>
  </si>
  <si>
    <t>0320100030</t>
  </si>
  <si>
    <t xml:space="preserve">       Мероприятие "Частичная компенсация стоимости питания отдельным категориям обучающихся в мун.общеобразовательных организациях в Пушкинском мун.районе Московской области и в частных общеобразовательных организациях в Пушкинском муниципальном районе"                    </t>
  </si>
  <si>
    <t>0320100050</t>
  </si>
  <si>
    <t xml:space="preserve">       Мероприятие "Обеспечение доступом к сети Интернет в рамках реализации мероприятий государственной программы Московской области "Эффективная власть" на 2014-2018 годы"(Общеобразовательные учреждения)                    </t>
  </si>
  <si>
    <t>0320100060</t>
  </si>
  <si>
    <t xml:space="preserve">       Мероприятие "Финансовое обеспечение муниципального задания на оказание муниципальных услуг (выполнение работ) (другие расходы) "                    </t>
  </si>
  <si>
    <t>0320100070</t>
  </si>
  <si>
    <t xml:space="preserve">       Мероприятие "Аттестация руководящих и педагогических работников общеобразовательных организаций.Повышение квалификации руководящих и педагогических работников общеобразовательных организаций.Выплаты молодым специалистам.Доплаты руководителям.                    </t>
  </si>
  <si>
    <t>0320100080</t>
  </si>
  <si>
    <t xml:space="preserve">       Мероприятие "Реализация механизмов выявления и развития талантов детей. Выплата стипендии (обучающимся и студентам)"                    </t>
  </si>
  <si>
    <t>0320100090</t>
  </si>
  <si>
    <t xml:space="preserve">       Мероприятие "Общерайонные массовые мероприятия ."                    </t>
  </si>
  <si>
    <t>0320100100</t>
  </si>
  <si>
    <t xml:space="preserve">       Мероприятие "Обеспечение гос.гарантий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 общеобразовательных организациях в МО " (Интернат)                    </t>
  </si>
  <si>
    <t>0320100И30</t>
  </si>
  <si>
    <t xml:space="preserve">       Мероприятие "Обеспечение доступом к сети Интернет в рамках реализации мероприятий государственной программы Московской области "Эффективная власть" на 2014-2018 годы"(Интернат)                    </t>
  </si>
  <si>
    <t>0320100И60</t>
  </si>
  <si>
    <t xml:space="preserve">       Мероприятие "Прочие расходы на выполнение муниципального задания (Пушкинская специальная школа-интернат VIII вида)"                    </t>
  </si>
  <si>
    <t>0320100И70</t>
  </si>
  <si>
    <t xml:space="preserve">       Мероприятие "Аттестация руководящих и педагогических работников общеобразовательных организаций.Повышение квалификации руководящих и педагогических работников общеобразовательных организаций.Выплаты молодым специалистам.Доплаты руководителям.(Интернат)                    </t>
  </si>
  <si>
    <t>0320100И80</t>
  </si>
  <si>
    <t xml:space="preserve">       Мероприятие "Обеспечение переданных государственных полномочий в сфере образования и организации деятельности комиссий  по делам несовершеннолетних и защите их прав городов и районов" (субвенция из бюджета Московской области)"                    </t>
  </si>
  <si>
    <t>0320160680</t>
  </si>
  <si>
    <t xml:space="preserve">       Расходы на выплаты персоналу государственных (муниципальных) органов                    </t>
  </si>
  <si>
    <t>120</t>
  </si>
  <si>
    <t xml:space="preserve">       Мероприятие "Обеспечение государственных гарантий реализации прав граждан на получение общедоступного и бесплатного образования в муниципальных общеоразовательных организациях ПМР МО (субвенции из бюджета Московской области)"                    </t>
  </si>
  <si>
    <t>0320162200</t>
  </si>
  <si>
    <t xml:space="preserve">       Мероприятие "Обеспечение получения образования в частных общеобразовательных организациях, осуществляющих образовательную деятельность по имеющим государственную аккредетацию образовательным программам (субвенция из бюджета МО)"                    </t>
  </si>
  <si>
    <t>0320162210</t>
  </si>
  <si>
    <t xml:space="preserve">       Мероприятие "Частичная компенсация стоимости питания отдельным категориям обуч. в муниципальных общеобразовательных организациях  и в частных общеобразовательных организациях ПМР МО, имеющих государственную аккредитацию" (субвенции из бюджета МО)"                    </t>
  </si>
  <si>
    <t>0320162220</t>
  </si>
  <si>
    <t xml:space="preserve">       Мероприятие "Оплата расходов, связанных с компенсацией проезда к месту учебы и обратно отдельным категориям обучающихся по очной форме обучения в муниципальных общеобразовательных организациях в Московской области (субвенции из бюджета МО)"                    </t>
  </si>
  <si>
    <t>0320162230</t>
  </si>
  <si>
    <t xml:space="preserve">       Социальные выплаты гражданам, кроме публичных нормативных социальных выплат                    </t>
  </si>
  <si>
    <t>320</t>
  </si>
  <si>
    <t xml:space="preserve">       Мероприятие "Обеспечение подвоза учащихся к месту обучения в муниципальные общеобразовательные организации в Московской области, расположенные в сельской местности" (субсидия из бюджета МО)"                    </t>
  </si>
  <si>
    <t>0320162270</t>
  </si>
  <si>
    <t xml:space="preserve">       Основное мероприятие "Проведение капитального , текущего ремонта, ремонта образовательных организаций, проектирование"                    </t>
  </si>
  <si>
    <t>0320200000</t>
  </si>
  <si>
    <t xml:space="preserve">       Мероприятие "Проведение капитального, текущего ремонта, ремонта образовательных организаций, проектные работы"                    </t>
  </si>
  <si>
    <t>0320200010</t>
  </si>
  <si>
    <t xml:space="preserve">       Основное мероприятие "Укрепление материально-технической базы образовательных организаций и другие работы"                    </t>
  </si>
  <si>
    <t>0320300000</t>
  </si>
  <si>
    <t xml:space="preserve">       Мероприятие "Укрепление материально-технической базы общеобразовательных организаций и другие работы"                    </t>
  </si>
  <si>
    <t>0320300030</t>
  </si>
  <si>
    <t xml:space="preserve">       Мероприятие "Укрепление материально-технической базы общеобразовательных организаций и другие работы" (Интернат)                    </t>
  </si>
  <si>
    <t>0320300И30</t>
  </si>
  <si>
    <t xml:space="preserve">       Мероприятие "Закупка оборудования для общеобразовательных организаций  - победителей областного конкурса на присвоение статуса Региональной инновационной площадки Московской области" (софинансирование)                    </t>
  </si>
  <si>
    <t>03203S2310</t>
  </si>
  <si>
    <t xml:space="preserve">       Основное мероприятие "Создание и развитие в общеобразовательных организациях условий для ликвидации второй смены"                    </t>
  </si>
  <si>
    <t>0320400000</t>
  </si>
  <si>
    <t xml:space="preserve">       Мероприятие "Капитальные вложения в общеобразовательные организации в целях обеспечения односменного режима обучения" (Строительство пристроек к МБОУ СОШ №6, СОШ №8 и Ашукинская СОШ)                    </t>
  </si>
  <si>
    <t>0320464480</t>
  </si>
  <si>
    <t xml:space="preserve">       Капитальные вложения в объекты государственной (муниципальной) собственности                    </t>
  </si>
  <si>
    <t>400</t>
  </si>
  <si>
    <t xml:space="preserve">       Бюджетные инвестиции                    </t>
  </si>
  <si>
    <t>410</t>
  </si>
  <si>
    <t xml:space="preserve">       Мероприятие "Капитальные вложения в общеобразовательные организации (строительство Пристроек к МБОУ СОШ №6 ,МБОУ СОШ Ашукинская, МБОУ СОШ №8) софинансирование                    </t>
  </si>
  <si>
    <t>03204S4480</t>
  </si>
  <si>
    <t xml:space="preserve">       Подпрограмма " Дополнительное образование, воспитание и психолого-социальное сопровождение детей"                    </t>
  </si>
  <si>
    <t>0330000000</t>
  </si>
  <si>
    <t xml:space="preserve">       Основное мероприятие "Развитие системы конкурсных мероприятий, направленных на выявление и поддержку талантливых детей и молодежи"                    </t>
  </si>
  <si>
    <t>0330100000</t>
  </si>
  <si>
    <t xml:space="preserve">       Мероприятие "Участие обучающихся в муниципальных, областных, межрегиональных творческих мероприятий. Массовые мероприятия с обучающимися, в том числе спортивные мероприятия. Реализация мероприятий, направленных на пропаганду правил безопасного поведения"                    </t>
  </si>
  <si>
    <t>0330100010</t>
  </si>
  <si>
    <t xml:space="preserve">       Основное мероприятие "Реализация комплекса мер, обеспечивающих развитие системы дополнительного образования детей"                    </t>
  </si>
  <si>
    <t>0330200000</t>
  </si>
  <si>
    <t xml:space="preserve">       Мероприятие "Укрепление материально-технической базы" (Учреждения дополнительного образования детей)                    </t>
  </si>
  <si>
    <t>0330200010</t>
  </si>
  <si>
    <t xml:space="preserve">       Мероприятие "Расходы на заработную плату с начислениями (Учреждения дополнительного образования детей)"                    </t>
  </si>
  <si>
    <t>0330200020</t>
  </si>
  <si>
    <t xml:space="preserve">       Мероприятие "Финансовое обеспечение муниципального задания на оказание муниципальных услуг (выполнение работ) (другие расходы)  (Учреждения дополнительного образования детей)"                    </t>
  </si>
  <si>
    <t>0330200030</t>
  </si>
  <si>
    <t xml:space="preserve">       Мероприятие "Доплата руководителям. Выплаты молодым специалистам. Аттестация работников. (Учреждения дополнительного образования детей)"                    </t>
  </si>
  <si>
    <t>0330200040</t>
  </si>
  <si>
    <t xml:space="preserve">       Подпрограмма "Обеспечение деятельности Управления образования администрации Пушкинского муниципального района"                    </t>
  </si>
  <si>
    <t>0340000000</t>
  </si>
  <si>
    <t xml:space="preserve">       Основное мероприятие "Обеспечение деятельности Управления образования администрации"                    </t>
  </si>
  <si>
    <t>0340100000</t>
  </si>
  <si>
    <t xml:space="preserve">       Мероприятие "Выполнение мероприятий по оплате труда сотрудников Управления и начисления на выплаты по оплате труда"                    </t>
  </si>
  <si>
    <t>0340100010</t>
  </si>
  <si>
    <t xml:space="preserve">       Мероприятие "Оплата коммунальных услуг.Обеспечение услугами связи, услугами по тех.обслуживанию и ремонту ЭВТ, услуги по содержанию помещений, проч.работ и услуг, в том числе типографские услуги,услуги архива и проч.расходов.Оплата транспортных расходов.                    </t>
  </si>
  <si>
    <t>0340100020</t>
  </si>
  <si>
    <t xml:space="preserve">       Иные бюджетные ассигнования                    </t>
  </si>
  <si>
    <t>800</t>
  </si>
  <si>
    <t xml:space="preserve">       Уплата налогов, сборов и иных платежей                    </t>
  </si>
  <si>
    <t>850</t>
  </si>
  <si>
    <t xml:space="preserve">       Мероприятие "Обеспечение поставки канцелярских товаров, картриджей,поставки компьютерного оборудования, мебели"                    </t>
  </si>
  <si>
    <t>0340100030</t>
  </si>
  <si>
    <t xml:space="preserve">       Муниципальная программа "Содержание и развитие инженерной инфраструктуры и энергоэффективности Пушкинского муниципального района на 2018-2022 годы"                    </t>
  </si>
  <si>
    <t>0400000000</t>
  </si>
  <si>
    <t xml:space="preserve">       Подпрограмма "Создание условий для обеспечения качественными жилищно-коммунальными услугами"                    </t>
  </si>
  <si>
    <t>0430000000</t>
  </si>
  <si>
    <t xml:space="preserve">       Основное мероприятие "Обеспечение управления многоквартирными домами,капитальный ремонт муниципального и общего имущества в многоквартирных домах"                    </t>
  </si>
  <si>
    <t>0430300000</t>
  </si>
  <si>
    <t xml:space="preserve">       Мероприятие "Проведение открытого конкурса по отбору управляющих организаций для управления многоквартирными домами,расположенными на территории ПМР"                    </t>
  </si>
  <si>
    <t>0430300010</t>
  </si>
  <si>
    <t xml:space="preserve">       Муниципальная программа "Доступная среда Пушкинского муниципального района на 2017-2021 годы"                    </t>
  </si>
  <si>
    <t>0500000000</t>
  </si>
  <si>
    <t xml:space="preserve">       Основное мероприятие "Создание безбарьерной среды в муниципальных учреждениях образования и муниципальных учреждениях дополнительного образования, приобретение оборудования"                    </t>
  </si>
  <si>
    <t>0500100000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</si>
  <si>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ПМР(МБОУ СОШ № 2 г. Пушкино)"                    </t>
  </si>
  <si>
    <t>0500100120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</si>
  <si>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ПМР(МБОУ СОШ № 9 г. Пушкино)"                    </t>
  </si>
  <si>
    <t>0500100160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</si>
  <si>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ПМР(Леснополянская СОШ п.Лесные полян)"                    </t>
  </si>
  <si>
    <t>0500100180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</si>
  <si>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ПМР,(МБОУ СОШ №6)"                    </t>
  </si>
  <si>
    <t>0500100190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</si>
  <si>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образовательных организациях ПМР(Майская СОШ  Софрино-1)"                    </t>
  </si>
  <si>
    <t>0500100200</t>
  </si>
  <si>
    <t xml:space="preserve">       Мероприятие "Установка пандусов, двойных поручней, тактильной плитки (ленты), табличек с шрифтом Брайля, тактильных пиктограмм в обр.организациях Разработка проектно-сметной документации с учетом доступности объектов обр.для лиц с ограниченными возможнос                    </t>
  </si>
  <si>
    <t>0500100210</t>
  </si>
  <si>
    <t xml:space="preserve">       Основное мероприятие «Создание безбарьерной среды в муниц. учрежд-х спорта и муниц. учрежд-х доп. образов. сферы спорта, приобр-е оборудования, повыш. эффективности реабилитации и оздоровления лиц с огранич. возможностями по здоровью в учрежден-х спорта»                    </t>
  </si>
  <si>
    <t>0500300000</t>
  </si>
  <si>
    <t xml:space="preserve">       Мероприятие «Обеспечение деятельности и содержание «Физкультурно-оздоровительного клуба инвалидов «Старт»                    </t>
  </si>
  <si>
    <t>0500300010</t>
  </si>
  <si>
    <t xml:space="preserve">       Муниципальная программа «Спорт Пушкинского муниципального района на 2017-2021 годы»                    </t>
  </si>
  <si>
    <t>0600000000</t>
  </si>
  <si>
    <t xml:space="preserve">       Подпрограмма «Развитие физической культуры и спорта на территории Пушкинского муниципального района»                    </t>
  </si>
  <si>
    <t>0610000000</t>
  </si>
  <si>
    <t xml:space="preserve">       Основное мероприятие «Проведение официальных спортивных мероприятий, соревнований по различным видам спорта в соответствии с ежегодно утверждающимся календарным планом физкультурных и спортивных мероприятий»                    </t>
  </si>
  <si>
    <t>0610100000</t>
  </si>
  <si>
    <t xml:space="preserve">       Мероприятие «Приобретение наградной продукции для проведения районных физкультурных мероприятий»                    </t>
  </si>
  <si>
    <t>0610100010</t>
  </si>
  <si>
    <t xml:space="preserve">       Мероприятие «Медицинское обслуживание мероприятий и страхование спортсменов»                    </t>
  </si>
  <si>
    <t>0610100020</t>
  </si>
  <si>
    <t xml:space="preserve">       Основное мероприятие «Организация участия команд Пушкинского муниципального района в областных соревнованиях, эффективное функционирование учреждений физической культуры и спорта»                    </t>
  </si>
  <si>
    <t>0610200000</t>
  </si>
  <si>
    <t xml:space="preserve">       Мероприятие «Организация доставки спортсменов транспортом к местам проведения соревнований»                    </t>
  </si>
  <si>
    <t>0610200010</t>
  </si>
  <si>
    <t xml:space="preserve">       Мероприятие «Эксплуатация и содержание МБУ ПМРМО «Физкультурно-оздоровительный комплекс»                    </t>
  </si>
  <si>
    <t>0610200030</t>
  </si>
  <si>
    <t xml:space="preserve">       Мероприятие «Эксплуатация и содержание МБУ ОДО «КДЮСШ им. Олимпийского чемпиона А.Елизарова»                    </t>
  </si>
  <si>
    <t>0610200040</t>
  </si>
  <si>
    <t xml:space="preserve">       Мероприятие «Создание условий для эффективного функционирования МБУ ПМРМО «Дворец спорта «Пушкино»                    </t>
  </si>
  <si>
    <t>0610200050</t>
  </si>
  <si>
    <t xml:space="preserve">       Мероприятие «Создание условий для эффективного функционирования МБУ ДО «ДЮСШ Пушкинского муниципального района»                    </t>
  </si>
  <si>
    <t>0610200060</t>
  </si>
  <si>
    <t xml:space="preserve">       Подпрограмма «Молодое поколение Пушкинского муниципального района»                    </t>
  </si>
  <si>
    <t>0620000000</t>
  </si>
  <si>
    <t xml:space="preserve">       Основное мероприятие «Орг. меропр-й в сфере молодеж. полит., направл. на формир-е системы разв. талант-й и инициат-й молодежи, созд. услов. для самореал-и подростков и молодежи, развит. творч-го, профес-го, интеллек-го потенциалов подростков и молодежи»                    </t>
  </si>
  <si>
    <t>0621100000</t>
  </si>
  <si>
    <t xml:space="preserve">       Мероприятие «Участие делегаций молодежи района в мероприятиях Московской области, в.т.ч. лагерях молодежного актива, молодежных форумах, фестивалях и других мероприятий»                    </t>
  </si>
  <si>
    <t>0621100030</t>
  </si>
  <si>
    <t xml:space="preserve">       Основное мероприятие «Организация мероприятий в сфере молодеж. политики, направленных на гражданское и патриотическое воспитание молодежи, воспитание толерантности в молодеж. среде, формирование правовых, культ-х и нравственных ценностей среди молодежи»                    </t>
  </si>
  <si>
    <t>0622100000</t>
  </si>
  <si>
    <t xml:space="preserve">       Мероприятие «Организация и проведение мероприятий по патриотическому воспитанию молодежи, в.т.ч. «Вахты памяти», военно-спортивных игр, Дня призывника, патриотических акций и т.д.»                    </t>
  </si>
  <si>
    <t>0622100010</t>
  </si>
  <si>
    <t xml:space="preserve">       Мероприятие «Орг. и провед. меропр. по поддерж. талант. молод., в т.ч. фестив., конкурсов, интеллект-х игр среди молод., меропр. по духовно-нравств-му воспит. молод., в т.ч. проекта «Моя малая Родина», пров. граффити-фестив. совр. молод. искусства и т.д»                    </t>
  </si>
  <si>
    <t>0622100020</t>
  </si>
  <si>
    <t xml:space="preserve">       Основное мероприятие «Обеспечение деятельности МБУ «Молодежно-досугового центра «Точка притяжения»                    </t>
  </si>
  <si>
    <t>0623100000</t>
  </si>
  <si>
    <t xml:space="preserve">       Мероприятие «Заработная плата МБУ «Молодежно-досуговый центр «Точка притяжения»                    </t>
  </si>
  <si>
    <t>0623100010</t>
  </si>
  <si>
    <t xml:space="preserve">       Муниципальная программа "Экология  и охрана окружающей среды Пушкинского  муниципального района на 2017-2021 годы"                    </t>
  </si>
  <si>
    <t>0800000000</t>
  </si>
  <si>
    <t xml:space="preserve">       Основное мероприятие "Ликвидация накопленного экологического ущерба"                    </t>
  </si>
  <si>
    <t>0800200000</t>
  </si>
  <si>
    <t xml:space="preserve">       Мероприятие 1 "Рекультивация полигона ТКО Царево" Средства бюджета МО                    </t>
  </si>
  <si>
    <t>0800261170</t>
  </si>
  <si>
    <t xml:space="preserve">       Основное мероприятие Экологическое образование,  воспитание и информирование населения                    </t>
  </si>
  <si>
    <t>0800400000</t>
  </si>
  <si>
    <t xml:space="preserve">       Мероприятие "Организация проведение детского молодежного движения "Экологический патруль"                    </t>
  </si>
  <si>
    <t>0800400020</t>
  </si>
  <si>
    <t xml:space="preserve">       Муниципальная программа "Безопасность Пушкинского муниципального района на 2017-2021 годы"                    </t>
  </si>
  <si>
    <t>0900000000</t>
  </si>
  <si>
    <t xml:space="preserve">       Подпрограмма "Профилактика преступлений и иных правонарушений на территории Пушкинского муниципального района"                    </t>
  </si>
  <si>
    <t>0910000000</t>
  </si>
  <si>
    <t xml:space="preserve">       Основное мероприятие "Внедрение и развитиесистемы "Безопасный регион" в целях профилактики и предупреждения преступлений и правонарушений, экстремизма, терроризма и  наркомании"                    </t>
  </si>
  <si>
    <t>0910100000</t>
  </si>
  <si>
    <t xml:space="preserve">       Мероприятие "Оказание услуг по предоставлению видеоизображения для системы "Безопасный регион"                    </t>
  </si>
  <si>
    <t>0910100010</t>
  </si>
  <si>
    <t xml:space="preserve">       Подпрограмма "Снижение рисков и смягчение последствий чрезвычайных ситуаций природного и техногенного характера в Пушкинского муниципального района"                    </t>
  </si>
  <si>
    <t>0920000000</t>
  </si>
  <si>
    <t xml:space="preserve">       Основное мероприятие "Создание, содержание и организация деятельности аврийно-спасательных служб и формирований"                    </t>
  </si>
  <si>
    <t>0920100000</t>
  </si>
  <si>
    <t xml:space="preserve">       Мероприятие "Создание,содержание и организация деятельности МБУ "ПАСО" (включая ЕДДС и 112) в целях предупреждения и ликвидации ЧС"                    </t>
  </si>
  <si>
    <t>0920100010</t>
  </si>
  <si>
    <t xml:space="preserve">       Мероприятие "Создание и содержание водно-спасательной станции на пляже с.Тишково, река Уча в т.ч. обучение населения плаванию и приемам спасания на воде."                    </t>
  </si>
  <si>
    <t>0920100020</t>
  </si>
  <si>
    <t xml:space="preserve">       Подпрограмма «Развитие и совершенствование систем оповещения и информирования населения»                    </t>
  </si>
  <si>
    <t>0930000000</t>
  </si>
  <si>
    <t xml:space="preserve">       Основное мероприятие "Поддержание в состоянии постоянной готовности систем оповещения (проведение ЭТО и ТР)"                    </t>
  </si>
  <si>
    <t>0930100000</t>
  </si>
  <si>
    <t xml:space="preserve">       Мероприятие «Обслуживание и модернизация системы оповещения "ИДИС" и П-164»                    </t>
  </si>
  <si>
    <t>0930100010</t>
  </si>
  <si>
    <t xml:space="preserve">       Подпрограмма "Обеспечение мероприятий гражданской обороны"                    </t>
  </si>
  <si>
    <t>0950000000</t>
  </si>
  <si>
    <t xml:space="preserve">       Основное мероприятие "Повышение степени обеспеченности имуществом гражданской обороны и готовности ЗС ГО"                    </t>
  </si>
  <si>
    <t>0950100000</t>
  </si>
  <si>
    <t xml:space="preserve">       Мероприятие "Повышение степени готовности сил гражданской обороны(курсовое обучение по ГО ЧС)"                    </t>
  </si>
  <si>
    <t>0950100010</t>
  </si>
  <si>
    <t xml:space="preserve">       Мероприятие "Создание резерва МТО в целях гражданской обороны и поддержание в постоянной готовности ЗСГО(приобретение средств защиты в соответсвии с табелем оснащеннсти)"                    </t>
  </si>
  <si>
    <t>0950100020</t>
  </si>
  <si>
    <t xml:space="preserve">       Муниципальная программа "Жилище" Пушкинского муниципального района на 2017-2021 годы                    </t>
  </si>
  <si>
    <t>1000000000</t>
  </si>
  <si>
    <t xml:space="preserve">       Подпрограмма "Обеспечение жильем молодых семей на 2017-2021годы"                    </t>
  </si>
  <si>
    <t>1020000000</t>
  </si>
  <si>
    <t xml:space="preserve">       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дома)"                    </t>
  </si>
  <si>
    <t>1020100000</t>
  </si>
  <si>
    <t xml:space="preserve">       Мероприятие "Предоставление молодым семьям социальных выплат"                    </t>
  </si>
  <si>
    <t>1020100070</t>
  </si>
  <si>
    <t xml:space="preserve">       Подпрограмма "Обеспечение жильем детей-сирот и детей, оставшихся без попечения родителей, а также лиц из их числа"                    </t>
  </si>
  <si>
    <t>1050000000</t>
  </si>
  <si>
    <t xml:space="preserve">       Основное мероприятие "Оказание гос.поддержки в решении жилищной проблемы детей-сирот и детей, оставшихся без попечения родителей, лиц из  числа детей-сирот и детей, оставшихся без попечения родителей"                    </t>
  </si>
  <si>
    <t>1050100000</t>
  </si>
  <si>
    <t xml:space="preserve">       Мероприятие "Организация проведения конкурсных мероприятий (открытых конкурсов, аукционов) по приобретению жилых помещений для детей-сирот и детей, оставшихся без попечения родителей, лиц из числа детей-сирот и детей, оставшихся без попечения родителей,                    </t>
  </si>
  <si>
    <t>1050160820</t>
  </si>
  <si>
    <t xml:space="preserve">       Муниципальная программа "Развитие системы информирования населения о деятельности органов местного самоуправления Пушкинского муниципального района на 2017-2021 годы"                    </t>
  </si>
  <si>
    <t>1100000000</t>
  </si>
  <si>
    <t xml:space="preserve">       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                    </t>
  </si>
  <si>
    <t>1100100000</t>
  </si>
  <si>
    <t xml:space="preserve">       Мероприятие "Информирование населения Пушкинского муниципального района об основных событиях социально-экономического развития, общественно-политической жизни, освещение деятельности ОМСУ в печатных СМИ, выходящих на территории ПМР"                    </t>
  </si>
  <si>
    <t>1100100010</t>
  </si>
  <si>
    <t xml:space="preserve">       Мероприятие "Информирование жителей  Пушкинского муниципального района о деятельности органов местного самоуправления путем изготовления и распространения (вещания) на территории Пушкинского муниципального района телепередач "                    </t>
  </si>
  <si>
    <t>1100100030</t>
  </si>
  <si>
    <t xml:space="preserve">       Мероприятие "Информирование населения  ПМР о деятельности органов местного самоуправления путем размещения материалов и в электронных  СМИ, распространяемых в сети Интернет (сетевых изданиях).  Ведение информационных ресурсов и баз данных ПМР"                    </t>
  </si>
  <si>
    <t>1100100040</t>
  </si>
  <si>
    <t xml:space="preserve">       Основное мероприятие "Информирование населения муниципального образования посредством наружной рекламы"                    </t>
  </si>
  <si>
    <t>1100200000</t>
  </si>
  <si>
    <t xml:space="preserve">       Мероприятие "Приведение в соответствие количества и фактического расположения рекламных конструкций на территории Пушкинского муниципального района согласованной Правительством Московской области схеме размещения рекламных конструкций"                    </t>
  </si>
  <si>
    <t>1100200010</t>
  </si>
  <si>
    <t xml:space="preserve">       Мероприятие "Проведение мероприятий, к которым обеспечено праздничное/тематическое оформление территории Пушкинского муниципального района в соответствии с постановлением Правительства МО от 21.05.2014 № 363/16 "Об утверждении Методических рекомендаций"                    </t>
  </si>
  <si>
    <t>1100200020</t>
  </si>
  <si>
    <t xml:space="preserve">       Муниципальная программа "Предпринимательство Пушкинского муниципального района  на 2017-2021 годы"                    </t>
  </si>
  <si>
    <t>1200000000</t>
  </si>
  <si>
    <t xml:space="preserve">       Подпрограмма "Развитие малого и среднего предпринимательства в Пушкинском муниципальном районе"                    </t>
  </si>
  <si>
    <t>1210000000</t>
  </si>
  <si>
    <t xml:space="preserve">       Основное мероприятие "Реализация механизмов финансовой поддержки субъектов малого и среднего предпринимательства"                    </t>
  </si>
  <si>
    <t>1210100000</t>
  </si>
  <si>
    <t xml:space="preserve">       Мероприятие "Частичная компенсация субъектам малого и среднего предпринимательства затрат, связанных с приобретением оборудования в целях создания и (или) развития либо модернизации производства товаров(работ, услуг)                    </t>
  </si>
  <si>
    <t>1210100020</t>
  </si>
  <si>
    <t xml:space="preserve">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                   </t>
  </si>
  <si>
    <t>810</t>
  </si>
  <si>
    <t xml:space="preserve">       Подпрограмма "Развитие потребительского рынка и услуг на территории Пушкинского муниципального района"                    </t>
  </si>
  <si>
    <t>1220000000</t>
  </si>
  <si>
    <t xml:space="preserve">       Основное мероприятие "Создание и функционирова-ние на территории Пушкинского муниципального района муниципального казенного учреждения в сфере погребения и похоронного дела"                    </t>
  </si>
  <si>
    <t>1220500000</t>
  </si>
  <si>
    <t xml:space="preserve">       Мероприятие "Создание и функционирова-ние муниципального казенного учреждения, осуществляющего деятельность в сфере погребения и похоронного дела"                    </t>
  </si>
  <si>
    <t>1220500010</t>
  </si>
  <si>
    <t xml:space="preserve">       Основное мероприятие "Приведение кладбищ Пушкинского муниципального района в соответствие с Порядком деятельности общественных кладбищ и крематориев на территории муниципального образования Московской области"                    </t>
  </si>
  <si>
    <t>1220600000</t>
  </si>
  <si>
    <t xml:space="preserve">       Мероприятие соблюдение финан.мероприятий по содержанию мест захоронений в размере, установленном нормативом расходов на содержание мест захоронения(на один га площади мест захороне-ния), в соответст-вии с Законом МО от 28.10.2011 № 176/2011-ОЗ "О нормати                    </t>
  </si>
  <si>
    <t>1220600020</t>
  </si>
  <si>
    <t xml:space="preserve">       Муниципальная программа "Цифровое муниципальное образование Пушкинского муниципального района на 2018-2022 гг"                    </t>
  </si>
  <si>
    <t>1300000000</t>
  </si>
  <si>
    <t xml:space="preserve">       Подпрограмма"Снижение административных барьеров и повышение качества и доступности гос.и мун.услуг в том числе на базе многофункциональных центров предоставления государственных и муниципальных услуг"                    </t>
  </si>
  <si>
    <t>1310000000</t>
  </si>
  <si>
    <t xml:space="preserve">       Основное мероприятие «Организация деятельности МФЦ предоставления госуд.и муниципальн.услуг» в рамках подпрограммы"Снижение админ.барьеров и повышение качества и доступности гос.и мун.услуг, в том числе на базе МФЦ центров предост.гос.и мун.услуг в ПМР"                    </t>
  </si>
  <si>
    <t>1310200000</t>
  </si>
  <si>
    <t xml:space="preserve">       Мероприятие «Оплата труда и начисления на выплаты по оплате труда» в рамках основного мероприятия «Организация деятельности МФЦ предоставления госуд.и муниципальн.услуг»                    </t>
  </si>
  <si>
    <t>1310200010</t>
  </si>
  <si>
    <t xml:space="preserve">       Мероприятие «Материально-техническое обеспечение МФЦ предоставления государственныхи муниципальных услуг» в рамках основного мероприятия «Организация деятельности МФЦ предоставления госуд.и муниципальн.услуг»                    </t>
  </si>
  <si>
    <t>1310200020</t>
  </si>
  <si>
    <t xml:space="preserve">       Подпрограмма"Развитие информационной и технической инфраструктуры экосистемы цифровой экономики Пушкинского муниципального района" в рамках Муниципальной программы"Цифровое муниципальное образование ПМР на 2018-2022 гг"                    </t>
  </si>
  <si>
    <t>1320000000</t>
  </si>
  <si>
    <t xml:space="preserve">       Основное мероприятие"Обеспечение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                    </t>
  </si>
  <si>
    <t>1320300000</t>
  </si>
  <si>
    <t xml:space="preserve">       Мероприятие"Приобретение, установка, настройка и техническое обслуживание сертифицированных по требованиям без.информации технических,антивирусного программного обеспечения, средств электронной подписи, аттестации по треб.безопасности информаци ИС"                    </t>
  </si>
  <si>
    <t>1320300010</t>
  </si>
  <si>
    <t xml:space="preserve">       Основное мероприятие "Обеспечение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области"                    </t>
  </si>
  <si>
    <t>1320400000</t>
  </si>
  <si>
    <t xml:space="preserve">       Мероприятие "Внедрение и сопровождение информационных систем поддержки обеспечивающих функций и контроля результативности деятельности ОМСУ муниципального образования Московской области"                    </t>
  </si>
  <si>
    <t>1320400010</t>
  </si>
  <si>
    <t xml:space="preserve">       Мероприятие "Внедрение и сопровождение информационных систем поддержки оказания государственных и муниципальных услуг и контрольно-надзорной деятельности в ОМСУ муниципального образования Московской области"                    </t>
  </si>
  <si>
    <t>1320400020</t>
  </si>
  <si>
    <t xml:space="preserve">       Мероприятие "Софинансирование расходов,связанных с предоставлением доступа к электронным сервисам цифровой инфраструктуры в сфере ЖКХ для обеспечения равных возможностей собственникам помещений  многоквартирных домов в инициации и организации проведения"                    </t>
  </si>
  <si>
    <t>13204S0940</t>
  </si>
  <si>
    <t xml:space="preserve">       Муниципальная программа "Управление муниципальным имуществом и земельными ресурсами Пушкинского муниципального района на 2017-2021 гг"                    </t>
  </si>
  <si>
    <t>1400000000</t>
  </si>
  <si>
    <t xml:space="preserve">       Основное мероприятие "Приватизация (продажа) земельных участков и имущества, находящегося в  собственности Пушкинского муниципального района"                    </t>
  </si>
  <si>
    <t>1400100000</t>
  </si>
  <si>
    <t xml:space="preserve">       Мероприятие "Организация и проведение торгов"                    </t>
  </si>
  <si>
    <t>1400100010</t>
  </si>
  <si>
    <t xml:space="preserve">       Основное мероприятие "Ведение учета муниципального имущества и земельных участков"                    </t>
  </si>
  <si>
    <t>1400200000</t>
  </si>
  <si>
    <t xml:space="preserve">       Мероприятие "Обеспечение государственной регистрации права собственности Пушкинского муниципального  района  на земельные участки и объекты недвижимого имущества, в т.ч. на неиспользуемые (бесхозяйные) объекты "                    </t>
  </si>
  <si>
    <t>1400200010</t>
  </si>
  <si>
    <t xml:space="preserve">       Мероприятие "Постановка на баланс (включение в состав муниципальной казны) объектов недвижимого имущества"                    </t>
  </si>
  <si>
    <t>1400200020</t>
  </si>
  <si>
    <t xml:space="preserve">       Мероприятие "Содержание муниципального имущества"                    </t>
  </si>
  <si>
    <t>1400200030</t>
  </si>
  <si>
    <t xml:space="preserve">       Мероприятие "Формирование фонда капитального ремонта"                    </t>
  </si>
  <si>
    <t>1400200040</t>
  </si>
  <si>
    <t xml:space="preserve">       Мероприятие "Постановка на кадастровый учет земельных участков и оформление права собственности"                    </t>
  </si>
  <si>
    <t>1400200050</t>
  </si>
  <si>
    <t xml:space="preserve">       Основное мероприятие "Получение доходов от земельных ресурсов и муниципального имущества"                    </t>
  </si>
  <si>
    <t>1400300000</t>
  </si>
  <si>
    <t xml:space="preserve">       Мероприятие "Сдача в аренду земельных участков"                    </t>
  </si>
  <si>
    <t>1400300010</t>
  </si>
  <si>
    <t xml:space="preserve">       Мероприятие "Передача в аренду муниципального имущества"                    </t>
  </si>
  <si>
    <t>1400300020</t>
  </si>
  <si>
    <t xml:space="preserve">       Основное мероприятие "Обеспечение многодетных семей Пушкинского муниципального района земельными участками"                    </t>
  </si>
  <si>
    <t>1400500000</t>
  </si>
  <si>
    <t xml:space="preserve">       Мероприятие "Обеспечение многодетных семей земельными участками"                    </t>
  </si>
  <si>
    <t>1400500010</t>
  </si>
  <si>
    <t xml:space="preserve">       Муниципальная программа "Обеспечение деятельности администрации ПМР, ее функциональных и отраслевых органов и муниц учреждений, созданных в целях выполнения работ, оказания услуг и испол. отдельных функций муниципального управления ПМР на 2017-2021 годы"                    </t>
  </si>
  <si>
    <t>1500000000</t>
  </si>
  <si>
    <t xml:space="preserve">       Подпрограмма "Обеспечение реализаций полномочий Комитета по финансовой и налоговой политике администрации Пушкинского муниципального района"                    </t>
  </si>
  <si>
    <t>1510000000</t>
  </si>
  <si>
    <t xml:space="preserve">       Основное мероприятие "Рациональное использование средств местного бюджета на материально-техническое обеспечение деятельности"                    </t>
  </si>
  <si>
    <t>1510300000</t>
  </si>
  <si>
    <t xml:space="preserve">       Мероприятие "Своевременная выплата заработной платы, прочих выплат сотрудникам и уплата налоговых платежей"                    </t>
  </si>
  <si>
    <t>1510300010</t>
  </si>
  <si>
    <t xml:space="preserve">       Мероприятие "Своевременное материально-техническое обеспечение в объеме необходимом для выполнения полномочий"                    </t>
  </si>
  <si>
    <t>1510300020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</si>
  <si>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полномочий"                    </t>
  </si>
  <si>
    <t>1510300030</t>
  </si>
  <si>
    <t xml:space="preserve">       Мероприятие "Реализация мер,направленных на своевременную уплату налога на имущество"                    </t>
  </si>
  <si>
    <t>1510300040</t>
  </si>
  <si>
    <t xml:space="preserve">       Подпрограмма "Обеспечение деятельности администрации ПМР, Комитета по управлению имуществом администрации ПМР и муниципальных учреждений,созданных в целях выполнения работ,оказания услуг и выполнение отдльных муниципальных функций ОМСУ"                    </t>
  </si>
  <si>
    <t>1520000000</t>
  </si>
  <si>
    <t>1520300000</t>
  </si>
  <si>
    <t xml:space="preserve">       Мероприятие "Своевременная выплата заработной платы, прочих выплат сотрудникам и уплата налоговых платежей (Администрация Пушкинского муниципального района)"                    </t>
  </si>
  <si>
    <t>1520301010</t>
  </si>
  <si>
    <t xml:space="preserve">       Мероприятие "Своевременная выплата заработной платы, прочих выплат сотрудникам и уплата налоговых платежей (Комитет по управлению имуществом администрации Пушкинского муниципального района)"                    </t>
  </si>
  <si>
    <t>1520301020</t>
  </si>
  <si>
    <t xml:space="preserve">       Мероприятие "Своевременная выплата заработной платы, прочих выплат сотрудникам и уплата налоговых платежей (МКУ "Тендерный комитет")"                    </t>
  </si>
  <si>
    <t>1520301030</t>
  </si>
  <si>
    <t xml:space="preserve">       Мероприятие "Своевременная выплата заработной платы, прочих выплат сотрудникам и уплата налоговых платежей (МКУ "Централизованная бухгалтерия")"                    </t>
  </si>
  <si>
    <t>1520301040</t>
  </si>
  <si>
    <t xml:space="preserve">       Мероприятие "Своевременная выплата заработной платы, прочих выплат сотрудникам и уплата налоговых платежей (МКУ "Сервис Центр")"                    </t>
  </si>
  <si>
    <t>1520301050</t>
  </si>
  <si>
    <t xml:space="preserve">       Мероприятие "Своевременная выплата заработной платы, прочих выплат сотрудникам и уплата налоговых платежей (МКУ "МИР")"                    </t>
  </si>
  <si>
    <t>1520301070</t>
  </si>
  <si>
    <t xml:space="preserve">       Мероприятие "Своевременная выплата заработной платы, прочих выплат сотрудникам и уплата налоговых платежей (МКУ "УКС")"                    </t>
  </si>
  <si>
    <t>1520301080</t>
  </si>
  <si>
    <t xml:space="preserve">       Мероприятие "Своевременное техническое обеспечение в объеме необходимом для выполнения полномочий (Администрация Пушкинского муниципального района)"                    </t>
  </si>
  <si>
    <t>1520302010</t>
  </si>
  <si>
    <t xml:space="preserve">       Мероприятие "Своевременное техническое обеспечение в объеме необходимом для выполнения полномочий (Комитет по управлению имуществом администрации Пушкинского муниципального района)"                    </t>
  </si>
  <si>
    <t>1520302020</t>
  </si>
  <si>
    <t xml:space="preserve">       Мероприятие «Своевременное техническое обеспечение в объеме необходимом для выполнения полномочий (МКУ "Тендерный Комитет")»                    </t>
  </si>
  <si>
    <t>1520302030</t>
  </si>
  <si>
    <t xml:space="preserve">       Мероприятие "Своевременное техническое обеспечение в объеме необходимом для выполнения полномочий (МКУ "Централизованная бухгалтерия")"                    </t>
  </si>
  <si>
    <t>1520302040</t>
  </si>
  <si>
    <t xml:space="preserve">       Мероприятие «Своевременное техническое обеспечение в объеме необходимом для выполнения полномочий (МКУ "Сервис Центр")»                    </t>
  </si>
  <si>
    <t>1520302050</t>
  </si>
  <si>
    <t xml:space="preserve">       Мероприятие «Своевременное техническое обеспечение в объеме необходимом для выполнения полномочий (МКУ "МИР")»                    </t>
  </si>
  <si>
    <t>1520302070</t>
  </si>
  <si>
    <t xml:space="preserve">       Мероприятие «Своевременное техническое обеспечение в объеме необходимом для выполнения полномочий (МКУ "УКС")»                    </t>
  </si>
  <si>
    <t>1520302080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</si>
  <si>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(Администрация Пушкинского муниципального района)"                    </t>
  </si>
  <si>
    <t>1520303010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</si>
  <si>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(Комитет по управлению имуществом администрации Пушкинского муниципального района)"                    </t>
  </si>
  <si>
    <t>1520303020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</si>
  <si>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"Тендерный Комитет")"                    </t>
  </si>
  <si>
    <t>1520303030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</si>
  <si>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«Централизованная бухгалтерия»)"                    </t>
  </si>
  <si>
    <t>1520303040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</si>
  <si>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«Сервис центр»)"                    </t>
  </si>
  <si>
    <t>1520303050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</si>
  <si>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"МИР")"                    </t>
  </si>
  <si>
    <t>1520303070</t>
  </si>
  <si>
    <t xml:space="preserve">       Мероприятие "Своевременное обеспечение материальными запасами и основными средствами в объеме необходимом для выполнения полномочий (МКУ "УКС")"                    </t>
  </si>
  <si>
    <t>1520303080</t>
  </si>
  <si>
    <t xml:space="preserve">       Мероприятие «Реализация мер, направленных на своевременную уплату налогов сборов и иных платежей (Администрация Пушкинского муниципального района)»                    </t>
  </si>
  <si>
    <t>1520304010</t>
  </si>
  <si>
    <t xml:space="preserve">       Мероприятие «Реализация мер, направленных на своевременную уплату налогов сборов и иных платежей (Комитет по управлению имуществом администрации Пушкинского муниципального района)»                    </t>
  </si>
  <si>
    <t>1520304020</t>
  </si>
  <si>
    <t xml:space="preserve">       Мероприятие «Реализация мер, направленных на своевременную уплату налогов сборов и иных платежей (МКУ "Централизованная бухгалтерия")»                    </t>
  </si>
  <si>
    <t>1520304040</t>
  </si>
  <si>
    <t xml:space="preserve">       Мероприятие «Реализация мер, направленных на своевременную уплату налогов сборов и иных платежей (МКУ "Сервис центр")»                    </t>
  </si>
  <si>
    <t>1520304050</t>
  </si>
  <si>
    <t xml:space="preserve">       Мероприятие "Рациональное использование средств на материально-техническое обеспечение деятельности в рамках осуществления государственных полномочий в соответствии с Законом Московской области N 107/2014-ОЗ (Субвенция из бюджета Московской области)"                    </t>
  </si>
  <si>
    <t>1520360700</t>
  </si>
  <si>
    <t xml:space="preserve">       Мероприятие "Обеспечение предоставления гражданам субсидий на оплату жилого помещения и коммунальных услуг (Субвенция из бюджета Московской области)"                    </t>
  </si>
  <si>
    <t>1520361420</t>
  </si>
  <si>
    <t xml:space="preserve">       Муниципальная программа "Развитие и функционирование дорожно-транспортного комплекса Пушкинского муниципального района на 2017-2021 годы"                    </t>
  </si>
  <si>
    <t>1600000000</t>
  </si>
  <si>
    <t xml:space="preserve">       Подпрограмма «Функционирование и развитие сети автомобильных дорог»                    </t>
  </si>
  <si>
    <t>1610000000</t>
  </si>
  <si>
    <t xml:space="preserve">       Основное мероприятие "Обеспечение устойчивого функционирования сети автомобильных дорог"                    </t>
  </si>
  <si>
    <t>1610100000</t>
  </si>
  <si>
    <t xml:space="preserve">       Мероприятие "Содержание дорог до нормативного" в рамках основного мероприятия "Обеспечение устойчивого функционирования сети автомобильных дорог"                    </t>
  </si>
  <si>
    <t>1610100010</t>
  </si>
  <si>
    <t xml:space="preserve">       Мероприятие "Ремонт и капитальный ремонт автомобильных дорог общего пользования местного значения" в рамках основного мероприятия "Обеспечение устойчивого функционирования сети автомобильных дорог"                    </t>
  </si>
  <si>
    <t>1610100020</t>
  </si>
  <si>
    <t xml:space="preserve">       Подпрограмма "Пассажирский транспорт общего пользования"                    </t>
  </si>
  <si>
    <t>1630000000</t>
  </si>
  <si>
    <t xml:space="preserve">       Основное мероприятие  "Организация транспортного обслуживания населения"                    </t>
  </si>
  <si>
    <t>1630100000</t>
  </si>
  <si>
    <t xml:space="preserve">       Мероприятие "Организация транспортного обслуживания населения автомобильным транспортом в соответствии с муниципальными контрактами на оказание услуг по перевозке пассажиров"                    </t>
  </si>
  <si>
    <t>1630100010</t>
  </si>
  <si>
    <t xml:space="preserve">       Мероприятие "Транспортное обслуживание мероприятий, праздников, и юбилейных дат Пушкинского муниципального района и Московской области (транспортное обслуживание мероприятий)"                    </t>
  </si>
  <si>
    <t>1630100020</t>
  </si>
  <si>
    <t xml:space="preserve">       Муниципальная программа "Архитектура и градостроительство Пушкинского муниципального района Московской области на 2017-2021 годы"                    </t>
  </si>
  <si>
    <t>1700000000</t>
  </si>
  <si>
    <t xml:space="preserve">       Основное мероприятие "Обеспечение градостроительными средствами условий для формирования устойчивого пространственного развития  Пушкинского муниципального района Московской области, создания современной социальной,производственной, инженерной и транспор                    </t>
  </si>
  <si>
    <t>1700100000</t>
  </si>
  <si>
    <t xml:space="preserve">       Мероприятие "Разработка картографических материалов с каталогом координат поворотных точек и текстового описания границ ПМР для подготовки проекта внесения изменений в Закон МО № 37/2005-ОЗ"О статусе и границах ПМР и вновь образованных его составе мун о"                    </t>
  </si>
  <si>
    <t>1700100080</t>
  </si>
  <si>
    <t xml:space="preserve">       Мероприятие "Разработка проектов межевания территорий под существующими много квартирными жилыми домами в Пушкинском муниципальном районе"                    </t>
  </si>
  <si>
    <t>1700100090</t>
  </si>
  <si>
    <t xml:space="preserve">       Муниципальная программа "Муниципальное управление в Пушкинском муниципальном районе на 2018-2022 годы"                    </t>
  </si>
  <si>
    <t>1800000000</t>
  </si>
  <si>
    <t xml:space="preserve">       Подпрограмма "Развитие муниципальной службы Пушкинского муниципального района"                    </t>
  </si>
  <si>
    <t>1830000000</t>
  </si>
  <si>
    <t xml:space="preserve">       Основное мероприятие "Повышение мотивации муниципальных служащих"                    </t>
  </si>
  <si>
    <t>1830400000</t>
  </si>
  <si>
    <t xml:space="preserve">       Мероприятие "Организация выплаты пенсии за выслугу лет лицам, замещающим муниципальные должности и должности муниципальной службы, в связи с  выходом  на пенсию"                    </t>
  </si>
  <si>
    <t>1830400020</t>
  </si>
  <si>
    <t xml:space="preserve">       Мероприятие "Организация работы по прохождению диспансеризации муниципальными служащими"                    </t>
  </si>
  <si>
    <t>1830400040</t>
  </si>
  <si>
    <t xml:space="preserve">       Основное мероприятие "Совершенствование профессионального развития муниципальных служащих "                    </t>
  </si>
  <si>
    <t>1830500000</t>
  </si>
  <si>
    <t xml:space="preserve">       Мероприятие "Организация работы по повышению квалификации муниципальных служащих и участия в краткосрочных семинарах"                    </t>
  </si>
  <si>
    <t>1830500010</t>
  </si>
  <si>
    <t xml:space="preserve">       Подпрограмма "Развитие архивного дела в Пушкинском муниципальном районе"                    </t>
  </si>
  <si>
    <t>1840000000</t>
  </si>
  <si>
    <t xml:space="preserve">       Основное мероприятие "Хранение, комплектование, учет и использование документов Архивного фонда Московской области и других архивных документов в Пушкинском муниципальном архиве"                    </t>
  </si>
  <si>
    <t>1840100000</t>
  </si>
  <si>
    <t xml:space="preserve">       Мероприятие "Хранение, комплектование, учет и использование документов Архивного фонда Московской области и других архивных документов, поступивших в Пушкинский муниципальный архив"                    </t>
  </si>
  <si>
    <t>1840100010</t>
  </si>
  <si>
    <t xml:space="preserve">       Мероприятие "Хранение, комплектование, учет и использование документов Архивного фонда Московской области и других архивных документов, поступивших в Пушкинский муниципальный архив (субвенция из бюджета Московской области)"                    </t>
  </si>
  <si>
    <t>1840160690</t>
  </si>
  <si>
    <t xml:space="preserve">       Подпрограмма "Управление муниципальными финансами Пушкинского муниципального района"                    </t>
  </si>
  <si>
    <t>1850000000</t>
  </si>
  <si>
    <t xml:space="preserve">       Основное мероприятие "Совершенствование системы управления муниципальным долгом"                    </t>
  </si>
  <si>
    <t>1850300000</t>
  </si>
  <si>
    <t xml:space="preserve">       Мероприятие "Реализация мер по уменьшению процентных ставок заимствований Пушкинского муниципального района и увеличению срочности долговых обязательств Пушкинского муниципального района"                    </t>
  </si>
  <si>
    <t>1850300060</t>
  </si>
  <si>
    <t xml:space="preserve">       Обслуживание государственного (муниципального) долга                    </t>
  </si>
  <si>
    <t>700</t>
  </si>
  <si>
    <t xml:space="preserve">       Обслуживание муниципального долга                    </t>
  </si>
  <si>
    <t>730</t>
  </si>
  <si>
    <t xml:space="preserve">       Муниципальная Программа «Формирование современной городской среды Пушкинского муниципального района на 2018-2022 годы»                    </t>
  </si>
  <si>
    <t>4000000000</t>
  </si>
  <si>
    <t xml:space="preserve">       Подпрограмма «Благоустройство территорий Пушкинского муниципального района»                    </t>
  </si>
  <si>
    <t>4020000000</t>
  </si>
  <si>
    <t xml:space="preserve">       Основное мероприятие "Отлов и содержание безнадзорных животных на территории Пушкинского муниципального района" (Субсидия из бюджета МО)                    </t>
  </si>
  <si>
    <t>4020060870</t>
  </si>
  <si>
    <t xml:space="preserve">       Непрограммные целевые статьи расходов                    </t>
  </si>
  <si>
    <t>9000000000</t>
  </si>
  <si>
    <t xml:space="preserve">       Непрограммные целевые статьи расходов Пушкинского муниципального района                    </t>
  </si>
  <si>
    <t>9020000000</t>
  </si>
  <si>
    <t xml:space="preserve">       Членский взнос в СМО                    </t>
  </si>
  <si>
    <t>9020003000</t>
  </si>
  <si>
    <t xml:space="preserve">       Резервный фонд  администрации ПМР                    </t>
  </si>
  <si>
    <t>9020005000</t>
  </si>
  <si>
    <t xml:space="preserve">       Резервные средства                    </t>
  </si>
  <si>
    <t>870</t>
  </si>
  <si>
    <t xml:space="preserve">       Мероприятия в области социальной политики (почетные граждане района, рента)                    </t>
  </si>
  <si>
    <t>9020006000</t>
  </si>
  <si>
    <t xml:space="preserve">       Публичные нормативные выплаты гражданам несоциального характера                    </t>
  </si>
  <si>
    <t>330</t>
  </si>
  <si>
    <t xml:space="preserve">       Мероприятия по обеспечению мобилизационной готовности экономики                    </t>
  </si>
  <si>
    <t>9020007000</t>
  </si>
  <si>
    <t xml:space="preserve">       Предоставление гражданам субсидий на оплату жилого помещения и коммунальных услуг                    </t>
  </si>
  <si>
    <t>9020061410</t>
  </si>
  <si>
    <t xml:space="preserve">       Непрограммные целевые статьи расходов МКУ "УКС" Администрации Пушкинского муниципального района(Оплата по исполнительным листам)                    </t>
  </si>
  <si>
    <t>9020400000</t>
  </si>
  <si>
    <t xml:space="preserve">       Непрограммные целевые статьи расходов МКУ "УКС" Администрации Пушкинского муниципального района(Проектирование газовой котельной для МБОУ "Ашукинская СОШ")                    </t>
  </si>
  <si>
    <t>9020499000</t>
  </si>
  <si>
    <t xml:space="preserve">       Непрограммные целевые статьи расходов. Прочие непрограммные расходы Администрация  ПМР                    </t>
  </si>
  <si>
    <t>9030000000</t>
  </si>
  <si>
    <t xml:space="preserve">       Прочие расходные обязательства                    </t>
  </si>
  <si>
    <t>9030401000</t>
  </si>
  <si>
    <t xml:space="preserve">       Непрограммные целевые статьи расходов по отрасли "Образование"                    </t>
  </si>
  <si>
    <t>9040000000</t>
  </si>
  <si>
    <t xml:space="preserve">       Мероприятие "Расходы на выполнение муниципального задания МБОУ ДПО МЦ"                    </t>
  </si>
  <si>
    <t>90400000Ц0</t>
  </si>
  <si>
    <t xml:space="preserve">       Расходы на содержание музыкальной школы МАОУ "Гимназия "Тарасовка"                    </t>
  </si>
  <si>
    <t>9040042300</t>
  </si>
  <si>
    <t xml:space="preserve">       Непрограммные целевые статьи расходов прочих учреждений Пушкинского муниципального района                    </t>
  </si>
  <si>
    <t>9050000000</t>
  </si>
  <si>
    <t xml:space="preserve">       Центральный аппарат  Счетной палаты муниципального района                    </t>
  </si>
  <si>
    <t>9050020400</t>
  </si>
  <si>
    <t xml:space="preserve">       Руководитель Счетной палаты муниципального района и его заместители                    </t>
  </si>
  <si>
    <t>9050022500</t>
  </si>
  <si>
    <t xml:space="preserve">       Непрограммные целевые статьи расходов прочих учреждений Администрации Пушкинского муниципального района и его подведомственных учреждений                    </t>
  </si>
  <si>
    <t>9060000000</t>
  </si>
  <si>
    <t xml:space="preserve">       Депутаты  представительного органа муниципального образования (Аппарат Совета депутатов)                    </t>
  </si>
  <si>
    <t>9060020400</t>
  </si>
  <si>
    <t xml:space="preserve">       Центральный аппарат муниципальной избирательной комиссии (МИК)                    </t>
  </si>
  <si>
    <t>9070000000</t>
  </si>
  <si>
    <t>9070020400</t>
  </si>
  <si>
    <t xml:space="preserve">В С Е Г О   Р А С Х О Д О В </t>
  </si>
  <si>
    <t>Приложение № 7</t>
  </si>
  <si>
    <t>Расходы на реализацию муниципальных  программ</t>
  </si>
  <si>
    <t xml:space="preserve">к решению Совета депутатов                          Пушкинского муниципального района                       от «21» ноября 2018 г. № 501/67                                      
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</si>
</sst>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8"/>
      <color indexed="8"/>
      <name val="Arial"/>
      <charset val="1"/>
    </font>
    <font>
      <sz val="11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0.8"/>
      <color indexed="8"/>
      <name val="Arial"/>
      <family val="2"/>
      <charset val="204"/>
    </font>
    <font>
      <sz val="10.8"/>
      <color theme="1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b/>
      <sz val="10.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8"/>
      <color indexed="8"/>
      <name val="Arial"/>
      <charset val="1"/>
    </font>
    <font>
      <sz val="10"/>
      <color indexed="8"/>
      <name val="Times New Roman"/>
      <charset val="1"/>
    </font>
    <font>
      <b/>
      <sz val="13"/>
      <color indexed="8"/>
      <name val="Times New Roman"/>
      <charset val="1"/>
    </font>
    <font>
      <b/>
      <sz val="10"/>
      <color indexed="8"/>
      <name val="Times New Roman"/>
      <charset val="1"/>
    </font>
    <font>
      <sz val="10"/>
      <color theme="1"/>
      <name val="Arial"/>
      <family val="2"/>
      <charset val="204"/>
    </font>
    <font>
      <sz val="12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5">
    <xf numFmtId="0" fontId="0" fillId="0" borderId="0" applyProtection="0"/>
    <xf numFmtId="0" fontId="2" fillId="0" borderId="0">
      <alignment horizontal="left" wrapText="1"/>
      <protection locked="0" hidden="1"/>
    </xf>
    <xf numFmtId="49" fontId="3" fillId="0" borderId="0">
      <alignment horizontal="center" vertical="top" wrapText="1"/>
      <protection locked="0" hidden="1"/>
    </xf>
    <xf numFmtId="49" fontId="2" fillId="0" borderId="0">
      <alignment horizontal="left" vertical="top" wrapText="1"/>
      <protection locked="0" hidden="1"/>
    </xf>
    <xf numFmtId="0" fontId="2" fillId="0" borderId="0">
      <alignment horizontal="right" vertical="top" wrapText="1"/>
      <protection locked="0" hidden="1"/>
    </xf>
    <xf numFmtId="0" fontId="2" fillId="0" borderId="0">
      <alignment horizontal="right" vertical="top" wrapText="1"/>
      <protection locked="0" hidden="1"/>
    </xf>
    <xf numFmtId="0" fontId="1" fillId="0" borderId="0"/>
    <xf numFmtId="0" fontId="5" fillId="0" borderId="0" applyProtection="0"/>
    <xf numFmtId="0" fontId="2" fillId="0" borderId="0" applyProtection="0"/>
    <xf numFmtId="49" fontId="11" fillId="0" borderId="0">
      <alignment horizontal="center" vertical="top" wrapText="1"/>
      <protection locked="0" hidden="1"/>
    </xf>
    <xf numFmtId="49" fontId="4" fillId="0" borderId="0">
      <alignment horizontal="right" vertical="top" wrapText="1"/>
      <protection locked="0" hidden="1"/>
    </xf>
    <xf numFmtId="0" fontId="13" fillId="0" borderId="0">
      <alignment horizontal="left" wrapText="1"/>
      <protection locked="0" hidden="1"/>
    </xf>
    <xf numFmtId="49" fontId="14" fillId="0" borderId="0">
      <alignment horizontal="center" vertical="top" wrapText="1"/>
      <protection locked="0" hidden="1"/>
    </xf>
    <xf numFmtId="49" fontId="13" fillId="0" borderId="0">
      <alignment horizontal="left" vertical="top" wrapText="1"/>
      <protection locked="0" hidden="1"/>
    </xf>
    <xf numFmtId="0" fontId="13" fillId="0" borderId="0">
      <alignment horizontal="right" vertical="top" wrapText="1"/>
      <protection locked="0" hidden="1"/>
    </xf>
    <xf numFmtId="0" fontId="13" fillId="0" borderId="0">
      <alignment horizontal="right" vertical="top" wrapText="1"/>
      <protection locked="0" hidden="1"/>
    </xf>
    <xf numFmtId="0" fontId="13" fillId="0" borderId="0">
      <alignment horizontal="left" wrapText="1"/>
      <protection locked="0" hidden="1"/>
    </xf>
    <xf numFmtId="49" fontId="15" fillId="0" borderId="0">
      <alignment horizontal="center" vertical="top" wrapText="1"/>
      <protection locked="0" hidden="1"/>
    </xf>
    <xf numFmtId="49" fontId="13" fillId="0" borderId="0">
      <alignment horizontal="left" vertical="top" wrapText="1"/>
      <protection locked="0" hidden="1"/>
    </xf>
    <xf numFmtId="0" fontId="2" fillId="0" borderId="0" applyProtection="0"/>
    <xf numFmtId="49" fontId="16" fillId="0" borderId="0">
      <alignment horizontal="center" vertical="top" wrapText="1"/>
      <protection locked="0" hidden="1"/>
    </xf>
    <xf numFmtId="49" fontId="4" fillId="0" borderId="0">
      <alignment horizontal="right" vertical="top" wrapText="1"/>
      <protection locked="0" hidden="1"/>
    </xf>
    <xf numFmtId="0" fontId="17" fillId="0" borderId="0">
      <alignment horizontal="left" wrapText="1"/>
      <protection locked="0" hidden="1"/>
    </xf>
    <xf numFmtId="49" fontId="19" fillId="0" borderId="0">
      <alignment horizontal="center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0" borderId="0">
      <alignment horizontal="right" vertical="top" wrapText="1"/>
      <protection locked="0" hidden="1"/>
    </xf>
    <xf numFmtId="0" fontId="2" fillId="0" borderId="0" applyProtection="0"/>
    <xf numFmtId="49" fontId="20" fillId="0" borderId="0">
      <alignment horizontal="center" vertical="top" wrapText="1"/>
      <protection locked="0" hidden="1"/>
    </xf>
    <xf numFmtId="49" fontId="4" fillId="0" borderId="0">
      <alignment horizontal="right" vertical="top" wrapText="1"/>
      <protection locked="0" hidden="1"/>
    </xf>
    <xf numFmtId="0" fontId="21" fillId="0" borderId="0">
      <alignment horizontal="left" wrapText="1"/>
      <protection locked="0" hidden="1"/>
    </xf>
    <xf numFmtId="49" fontId="23" fillId="0" borderId="0">
      <alignment horizontal="center" vertical="top" wrapText="1"/>
      <protection locked="0" hidden="1"/>
    </xf>
    <xf numFmtId="49" fontId="21" fillId="0" borderId="0">
      <alignment horizontal="left" vertical="top" wrapText="1"/>
      <protection locked="0" hidden="1"/>
    </xf>
    <xf numFmtId="49" fontId="22" fillId="0" borderId="0">
      <alignment horizontal="right" vertical="top" wrapText="1"/>
      <protection locked="0" hidden="1"/>
    </xf>
    <xf numFmtId="0" fontId="21" fillId="0" borderId="0">
      <alignment horizontal="right" vertical="top" wrapText="1"/>
      <protection locked="0" hidden="1"/>
    </xf>
  </cellStyleXfs>
  <cellXfs count="39">
    <xf numFmtId="0" fontId="0" fillId="0" borderId="0" xfId="0"/>
    <xf numFmtId="0" fontId="2" fillId="0" borderId="3" xfId="0" applyNumberFormat="1" applyFont="1" applyFill="1" applyBorder="1" applyAlignment="1" applyProtection="1">
      <alignment horizontal="left" wrapText="1"/>
      <protection locked="0" hidden="1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8" fillId="0" borderId="3" xfId="0" applyNumberFormat="1" applyFont="1" applyFill="1" applyBorder="1" applyAlignment="1" applyProtection="1">
      <alignment horizontal="left" vertical="center" wrapText="1"/>
      <protection locked="0" hidden="1"/>
    </xf>
    <xf numFmtId="0" fontId="8" fillId="0" borderId="3" xfId="0" applyNumberFormat="1" applyFont="1" applyFill="1" applyBorder="1" applyAlignment="1" applyProtection="1">
      <alignment horizontal="left" wrapText="1"/>
      <protection locked="0" hidden="1"/>
    </xf>
    <xf numFmtId="49" fontId="9" fillId="0" borderId="0" xfId="0" applyNumberFormat="1" applyFont="1" applyFill="1" applyBorder="1" applyAlignment="1" applyProtection="1">
      <alignment horizontal="left" vertical="top" wrapText="1"/>
      <protection locked="0" hidden="1"/>
    </xf>
    <xf numFmtId="0" fontId="9" fillId="0" borderId="0" xfId="0" applyNumberFormat="1" applyFont="1" applyFill="1" applyBorder="1" applyAlignment="1" applyProtection="1">
      <alignment horizontal="left" wrapText="1"/>
      <protection locked="0" hidden="1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0" xfId="0" applyFont="1" applyFill="1"/>
    <xf numFmtId="0" fontId="10" fillId="0" borderId="0" xfId="6" applyFont="1" applyFill="1" applyAlignment="1">
      <alignment horizontal="right" wrapText="1"/>
    </xf>
    <xf numFmtId="164" fontId="10" fillId="0" borderId="0" xfId="6" applyNumberFormat="1" applyFont="1" applyFill="1" applyAlignment="1">
      <alignment horizontal="right" wrapText="1"/>
    </xf>
    <xf numFmtId="164" fontId="7" fillId="0" borderId="0" xfId="0" applyNumberFormat="1" applyFont="1" applyFill="1"/>
    <xf numFmtId="0" fontId="8" fillId="0" borderId="0" xfId="0" applyFont="1" applyFill="1"/>
    <xf numFmtId="0" fontId="21" fillId="0" borderId="4" xfId="0" applyNumberFormat="1" applyFont="1" applyFill="1" applyBorder="1" applyAlignment="1" applyProtection="1">
      <alignment horizontal="left" wrapText="1"/>
      <protection locked="0" hidden="1"/>
    </xf>
    <xf numFmtId="4" fontId="24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0" fontId="21" fillId="0" borderId="2" xfId="0" applyNumberFormat="1" applyFont="1" applyFill="1" applyBorder="1" applyAlignment="1" applyProtection="1">
      <alignment horizontal="left" wrapText="1"/>
      <protection locked="0" hidden="1"/>
    </xf>
    <xf numFmtId="0" fontId="21" fillId="0" borderId="2" xfId="0" applyNumberFormat="1" applyFont="1" applyFill="1" applyBorder="1" applyAlignment="1" applyProtection="1">
      <alignment horizontal="center" wrapText="1"/>
      <protection locked="0" hidden="1"/>
    </xf>
    <xf numFmtId="49" fontId="24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" fontId="22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49" fontId="22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22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21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24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22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24" fillId="0" borderId="2" xfId="0" applyNumberFormat="1" applyFont="1" applyFill="1" applyBorder="1" applyAlignment="1" applyProtection="1">
      <alignment horizontal="left" vertical="top" wrapText="1"/>
      <protection locked="0" hidden="1"/>
    </xf>
    <xf numFmtId="49" fontId="6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64" fontId="24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164" fontId="22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164" fontId="21" fillId="0" borderId="4" xfId="0" applyNumberFormat="1" applyFont="1" applyFill="1" applyBorder="1" applyAlignment="1" applyProtection="1">
      <alignment horizontal="left" wrapText="1"/>
      <protection locked="0" hidden="1"/>
    </xf>
    <xf numFmtId="164" fontId="2" fillId="0" borderId="0" xfId="0" applyNumberFormat="1" applyFont="1" applyFill="1"/>
    <xf numFmtId="49" fontId="6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 hidden="1"/>
    </xf>
    <xf numFmtId="49" fontId="6" fillId="0" borderId="6" xfId="0" applyNumberFormat="1" applyFont="1" applyFill="1" applyBorder="1" applyAlignment="1" applyProtection="1">
      <alignment horizontal="center" vertical="center" wrapText="1"/>
      <protection locked="0" hidden="1"/>
    </xf>
    <xf numFmtId="49" fontId="26" fillId="0" borderId="0" xfId="6" applyNumberFormat="1" applyFont="1" applyFill="1" applyBorder="1" applyAlignment="1" applyProtection="1">
      <alignment horizontal="right" vertical="top" wrapText="1"/>
      <protection locked="0" hidden="1"/>
    </xf>
    <xf numFmtId="0" fontId="25" fillId="0" borderId="0" xfId="6" applyFont="1" applyFill="1" applyAlignment="1">
      <alignment horizontal="right" wrapText="1"/>
    </xf>
    <xf numFmtId="164" fontId="26" fillId="0" borderId="0" xfId="6" applyNumberFormat="1" applyFont="1" applyFill="1" applyBorder="1" applyAlignment="1" applyProtection="1">
      <alignment horizontal="right" vertical="top" wrapText="1"/>
      <protection locked="0" hidden="1"/>
    </xf>
    <xf numFmtId="49" fontId="7" fillId="0" borderId="3" xfId="0" applyNumberFormat="1" applyFont="1" applyFill="1" applyBorder="1" applyAlignment="1" applyProtection="1">
      <alignment horizontal="right" wrapText="1"/>
      <protection locked="0" hidden="1"/>
    </xf>
    <xf numFmtId="0" fontId="12" fillId="0" borderId="0" xfId="0" applyNumberFormat="1" applyFont="1" applyFill="1" applyBorder="1" applyAlignment="1" applyProtection="1">
      <alignment horizontal="center" vertical="top" wrapText="1"/>
      <protection locked="0" hidden="1"/>
    </xf>
  </cellXfs>
  <cellStyles count="35">
    <cellStyle name="Денежный" xfId="3" builtinId="4" customBuiltin="1"/>
    <cellStyle name="Денежный [0]" xfId="4" builtinId="7" customBuiltin="1"/>
    <cellStyle name="Денежный [0] 2" xfId="10"/>
    <cellStyle name="Денежный [0] 3" xfId="14"/>
    <cellStyle name="Денежный [0] 4" xfId="21"/>
    <cellStyle name="Денежный [0] 5" xfId="25"/>
    <cellStyle name="Денежный [0] 6" xfId="29"/>
    <cellStyle name="Денежный [0] 7" xfId="33"/>
    <cellStyle name="Денежный 2" xfId="13"/>
    <cellStyle name="Денежный 3" xfId="18"/>
    <cellStyle name="Денежный 4" xfId="24"/>
    <cellStyle name="Денежный 5" xfId="32"/>
    <cellStyle name="Обычный" xfId="0" builtinId="0" customBuiltin="1"/>
    <cellStyle name="Обычный 2" xfId="7"/>
    <cellStyle name="Обычный 3" xfId="6"/>
    <cellStyle name="Обычный 4" xfId="8"/>
    <cellStyle name="Обычный 5" xfId="19"/>
    <cellStyle name="Обычный 6" xfId="27"/>
    <cellStyle name="Процентный" xfId="5" builtinId="5" customBuiltin="1"/>
    <cellStyle name="Процентный 2" xfId="15"/>
    <cellStyle name="Процентный 3" xfId="26"/>
    <cellStyle name="Процентный 4" xfId="34"/>
    <cellStyle name="Финансовый" xfId="1" builtinId="3" customBuiltin="1"/>
    <cellStyle name="Финансовый [0]" xfId="2" builtinId="6" customBuiltin="1"/>
    <cellStyle name="Финансовый [0] 2" xfId="9"/>
    <cellStyle name="Финансовый [0] 3" xfId="12"/>
    <cellStyle name="Финансовый [0] 4" xfId="17"/>
    <cellStyle name="Финансовый [0] 5" xfId="20"/>
    <cellStyle name="Финансовый [0] 6" xfId="23"/>
    <cellStyle name="Финансовый [0] 7" xfId="28"/>
    <cellStyle name="Финансовый [0] 8" xfId="31"/>
    <cellStyle name="Финансовый 2" xfId="11"/>
    <cellStyle name="Финансовый 3" xfId="16"/>
    <cellStyle name="Финансовый 4" xfId="22"/>
    <cellStyle name="Финансовый 5" xfId="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62"/>
  <sheetViews>
    <sheetView tabSelected="1" zoomScaleNormal="100" workbookViewId="0">
      <selection activeCell="K11" sqref="K11"/>
    </sheetView>
  </sheetViews>
  <sheetFormatPr defaultRowHeight="12.75"/>
  <cols>
    <col min="1" max="1" width="99.6640625" style="13" customWidth="1"/>
    <col min="2" max="2" width="15.1640625" style="13" customWidth="1"/>
    <col min="3" max="3" width="5.1640625" style="13" customWidth="1"/>
    <col min="4" max="4" width="0" style="13" hidden="1" customWidth="1"/>
    <col min="5" max="5" width="15.5" style="12" customWidth="1"/>
    <col min="6" max="6" width="14.83203125" style="12" customWidth="1"/>
    <col min="7" max="7" width="0" style="9" hidden="1" customWidth="1"/>
    <col min="8" max="8" width="10.6640625" style="9" bestFit="1" customWidth="1"/>
    <col min="9" max="9" width="12.5" style="9" hidden="1" customWidth="1"/>
    <col min="10" max="10" width="14" style="9" hidden="1" customWidth="1"/>
    <col min="11" max="12" width="16" style="9" customWidth="1"/>
    <col min="13" max="16384" width="9.33203125" style="9"/>
  </cols>
  <sheetData>
    <row r="1" spans="1:11" ht="15" customHeight="1">
      <c r="A1" s="5"/>
      <c r="B1" s="34" t="s">
        <v>594</v>
      </c>
      <c r="C1" s="34"/>
      <c r="D1" s="34"/>
      <c r="E1" s="34"/>
      <c r="F1" s="34"/>
    </row>
    <row r="2" spans="1:11" ht="24.2" customHeight="1">
      <c r="A2" s="6"/>
      <c r="B2" s="36" t="s">
        <v>596</v>
      </c>
      <c r="C2" s="36"/>
      <c r="D2" s="36"/>
      <c r="E2" s="36"/>
      <c r="F2" s="36"/>
    </row>
    <row r="3" spans="1:11" ht="29.25" customHeight="1">
      <c r="A3" s="6"/>
      <c r="B3" s="36"/>
      <c r="C3" s="36"/>
      <c r="D3" s="36"/>
      <c r="E3" s="36"/>
      <c r="F3" s="36"/>
    </row>
    <row r="4" spans="1:11" ht="14.25" customHeight="1">
      <c r="A4" s="6"/>
      <c r="B4" s="35"/>
      <c r="C4" s="35"/>
      <c r="D4" s="35"/>
      <c r="E4" s="35"/>
      <c r="F4" s="35"/>
    </row>
    <row r="5" spans="1:11" ht="14.25" customHeight="1">
      <c r="A5" s="6"/>
      <c r="B5" s="6"/>
      <c r="C5" s="10"/>
      <c r="D5" s="10"/>
      <c r="E5" s="11"/>
      <c r="F5" s="11"/>
    </row>
    <row r="6" spans="1:11" ht="58.5" customHeight="1">
      <c r="A6" s="38" t="s">
        <v>8</v>
      </c>
      <c r="B6" s="38"/>
      <c r="C6" s="38"/>
      <c r="D6" s="38"/>
      <c r="E6" s="38"/>
      <c r="F6" s="38"/>
      <c r="G6" s="6"/>
    </row>
    <row r="7" spans="1:11" ht="18.2" customHeight="1">
      <c r="A7" s="3"/>
      <c r="B7" s="4"/>
      <c r="C7" s="4"/>
      <c r="D7" s="37" t="s">
        <v>7</v>
      </c>
      <c r="E7" s="37"/>
      <c r="F7" s="37"/>
      <c r="G7" s="1"/>
    </row>
    <row r="8" spans="1:11" ht="33.75" customHeight="1">
      <c r="A8" s="2" t="s">
        <v>6</v>
      </c>
      <c r="B8" s="2" t="s">
        <v>5</v>
      </c>
      <c r="C8" s="2" t="s">
        <v>4</v>
      </c>
      <c r="D8" s="2" t="s">
        <v>3</v>
      </c>
      <c r="E8" s="7" t="s">
        <v>2</v>
      </c>
      <c r="F8" s="7" t="s">
        <v>1</v>
      </c>
      <c r="G8" s="8" t="s">
        <v>0</v>
      </c>
    </row>
    <row r="9" spans="1:11" ht="23.25" customHeight="1">
      <c r="A9" s="31" t="s">
        <v>595</v>
      </c>
      <c r="B9" s="32"/>
      <c r="C9" s="33"/>
      <c r="D9" s="2"/>
      <c r="E9" s="7">
        <f>E10+E20+E58+E221+E227+E253+E294+E303+E330+E341+E361+E378+E402+E436+E538+E555+E563+E595</f>
        <v>4574430.2</v>
      </c>
      <c r="F9" s="7">
        <f>F10+F20+F58+F221+F227+F253+F294+F303+F330+F341+F361+F378+F402+F436+F538+F555+F563+F595</f>
        <v>4914629.1000000006</v>
      </c>
      <c r="G9" s="26"/>
      <c r="H9" s="30"/>
      <c r="K9" s="30"/>
    </row>
    <row r="10" spans="1:11" ht="25.5">
      <c r="A10" s="23" t="s">
        <v>9</v>
      </c>
      <c r="B10" s="18" t="s">
        <v>10</v>
      </c>
      <c r="C10" s="22"/>
      <c r="D10" s="15">
        <v>0</v>
      </c>
      <c r="E10" s="27">
        <v>35276</v>
      </c>
      <c r="F10" s="27">
        <v>36671</v>
      </c>
    </row>
    <row r="11" spans="1:11" ht="25.5">
      <c r="A11" s="21" t="s">
        <v>11</v>
      </c>
      <c r="B11" s="20" t="s">
        <v>12</v>
      </c>
      <c r="C11" s="22"/>
      <c r="D11" s="19">
        <v>0</v>
      </c>
      <c r="E11" s="28">
        <v>35276</v>
      </c>
      <c r="F11" s="28">
        <v>36671</v>
      </c>
    </row>
    <row r="12" spans="1:11" ht="25.5">
      <c r="A12" s="21" t="s">
        <v>13</v>
      </c>
      <c r="B12" s="20" t="s">
        <v>14</v>
      </c>
      <c r="C12" s="22"/>
      <c r="D12" s="19">
        <v>0</v>
      </c>
      <c r="E12" s="28">
        <v>390</v>
      </c>
      <c r="F12" s="28">
        <v>390</v>
      </c>
    </row>
    <row r="13" spans="1:11">
      <c r="A13" s="21" t="s">
        <v>15</v>
      </c>
      <c r="B13" s="20" t="s">
        <v>14</v>
      </c>
      <c r="C13" s="20" t="s">
        <v>16</v>
      </c>
      <c r="D13" s="19">
        <v>0</v>
      </c>
      <c r="E13" s="28">
        <v>1</v>
      </c>
      <c r="F13" s="28">
        <v>1</v>
      </c>
    </row>
    <row r="14" spans="1:11">
      <c r="A14" s="21" t="s">
        <v>17</v>
      </c>
      <c r="B14" s="20" t="s">
        <v>14</v>
      </c>
      <c r="C14" s="20" t="s">
        <v>18</v>
      </c>
      <c r="D14" s="19">
        <v>0</v>
      </c>
      <c r="E14" s="28">
        <v>1</v>
      </c>
      <c r="F14" s="28">
        <v>1</v>
      </c>
    </row>
    <row r="15" spans="1:11">
      <c r="A15" s="21" t="s">
        <v>19</v>
      </c>
      <c r="B15" s="20" t="s">
        <v>14</v>
      </c>
      <c r="C15" s="20" t="s">
        <v>20</v>
      </c>
      <c r="D15" s="19">
        <v>0</v>
      </c>
      <c r="E15" s="28">
        <v>389</v>
      </c>
      <c r="F15" s="28">
        <v>389</v>
      </c>
    </row>
    <row r="16" spans="1:11">
      <c r="A16" s="21" t="s">
        <v>21</v>
      </c>
      <c r="B16" s="20" t="s">
        <v>14</v>
      </c>
      <c r="C16" s="20" t="s">
        <v>22</v>
      </c>
      <c r="D16" s="19">
        <v>0</v>
      </c>
      <c r="E16" s="28">
        <v>389</v>
      </c>
      <c r="F16" s="28">
        <v>389</v>
      </c>
    </row>
    <row r="17" spans="1:6" ht="25.5">
      <c r="A17" s="21" t="s">
        <v>23</v>
      </c>
      <c r="B17" s="20" t="s">
        <v>24</v>
      </c>
      <c r="C17" s="22"/>
      <c r="D17" s="19">
        <v>0</v>
      </c>
      <c r="E17" s="28">
        <v>34886</v>
      </c>
      <c r="F17" s="28">
        <v>36281</v>
      </c>
    </row>
    <row r="18" spans="1:6">
      <c r="A18" s="21" t="s">
        <v>15</v>
      </c>
      <c r="B18" s="20" t="s">
        <v>24</v>
      </c>
      <c r="C18" s="20" t="s">
        <v>16</v>
      </c>
      <c r="D18" s="19">
        <v>0</v>
      </c>
      <c r="E18" s="28">
        <v>34886</v>
      </c>
      <c r="F18" s="28">
        <v>36281</v>
      </c>
    </row>
    <row r="19" spans="1:6">
      <c r="A19" s="21" t="s">
        <v>17</v>
      </c>
      <c r="B19" s="20" t="s">
        <v>24</v>
      </c>
      <c r="C19" s="20" t="s">
        <v>18</v>
      </c>
      <c r="D19" s="19">
        <v>0</v>
      </c>
      <c r="E19" s="28">
        <v>34886</v>
      </c>
      <c r="F19" s="28">
        <v>36281</v>
      </c>
    </row>
    <row r="20" spans="1:6" ht="25.5">
      <c r="A20" s="23" t="s">
        <v>25</v>
      </c>
      <c r="B20" s="18" t="s">
        <v>26</v>
      </c>
      <c r="C20" s="22"/>
      <c r="D20" s="15">
        <v>0</v>
      </c>
      <c r="E20" s="27">
        <v>189909.7</v>
      </c>
      <c r="F20" s="27">
        <v>189909.7</v>
      </c>
    </row>
    <row r="21" spans="1:6" ht="25.5">
      <c r="A21" s="21" t="s">
        <v>27</v>
      </c>
      <c r="B21" s="20" t="s">
        <v>28</v>
      </c>
      <c r="C21" s="22"/>
      <c r="D21" s="19">
        <v>0</v>
      </c>
      <c r="E21" s="28">
        <v>3000</v>
      </c>
      <c r="F21" s="28">
        <v>3000</v>
      </c>
    </row>
    <row r="22" spans="1:6">
      <c r="A22" s="21" t="s">
        <v>29</v>
      </c>
      <c r="B22" s="20" t="s">
        <v>30</v>
      </c>
      <c r="C22" s="22"/>
      <c r="D22" s="19">
        <v>0</v>
      </c>
      <c r="E22" s="28">
        <v>3000</v>
      </c>
      <c r="F22" s="28">
        <v>3000</v>
      </c>
    </row>
    <row r="23" spans="1:6">
      <c r="A23" s="21" t="s">
        <v>15</v>
      </c>
      <c r="B23" s="20" t="s">
        <v>30</v>
      </c>
      <c r="C23" s="20" t="s">
        <v>16</v>
      </c>
      <c r="D23" s="19">
        <v>0</v>
      </c>
      <c r="E23" s="28">
        <v>3000</v>
      </c>
      <c r="F23" s="28">
        <v>3000</v>
      </c>
    </row>
    <row r="24" spans="1:6">
      <c r="A24" s="21" t="s">
        <v>17</v>
      </c>
      <c r="B24" s="20" t="s">
        <v>30</v>
      </c>
      <c r="C24" s="20" t="s">
        <v>18</v>
      </c>
      <c r="D24" s="19">
        <v>0</v>
      </c>
      <c r="E24" s="28">
        <v>3000</v>
      </c>
      <c r="F24" s="28">
        <v>3000</v>
      </c>
    </row>
    <row r="25" spans="1:6">
      <c r="A25" s="21" t="s">
        <v>31</v>
      </c>
      <c r="B25" s="20" t="s">
        <v>32</v>
      </c>
      <c r="C25" s="22"/>
      <c r="D25" s="19">
        <v>0</v>
      </c>
      <c r="E25" s="28">
        <v>400</v>
      </c>
      <c r="F25" s="28">
        <v>400</v>
      </c>
    </row>
    <row r="26" spans="1:6">
      <c r="A26" s="21" t="s">
        <v>33</v>
      </c>
      <c r="B26" s="20" t="s">
        <v>34</v>
      </c>
      <c r="C26" s="22"/>
      <c r="D26" s="19">
        <v>0</v>
      </c>
      <c r="E26" s="28">
        <v>400</v>
      </c>
      <c r="F26" s="28">
        <v>400</v>
      </c>
    </row>
    <row r="27" spans="1:6" ht="25.5">
      <c r="A27" s="21" t="s">
        <v>35</v>
      </c>
      <c r="B27" s="20" t="s">
        <v>34</v>
      </c>
      <c r="C27" s="20" t="s">
        <v>36</v>
      </c>
      <c r="D27" s="19">
        <v>0</v>
      </c>
      <c r="E27" s="28">
        <v>400</v>
      </c>
      <c r="F27" s="28">
        <v>400</v>
      </c>
    </row>
    <row r="28" spans="1:6">
      <c r="A28" s="21" t="s">
        <v>37</v>
      </c>
      <c r="B28" s="20" t="s">
        <v>34</v>
      </c>
      <c r="C28" s="20" t="s">
        <v>38</v>
      </c>
      <c r="D28" s="19">
        <v>0</v>
      </c>
      <c r="E28" s="28">
        <v>400</v>
      </c>
      <c r="F28" s="28">
        <v>400</v>
      </c>
    </row>
    <row r="29" spans="1:6" ht="25.5">
      <c r="A29" s="21" t="s">
        <v>39</v>
      </c>
      <c r="B29" s="20" t="s">
        <v>40</v>
      </c>
      <c r="C29" s="22"/>
      <c r="D29" s="19">
        <v>0</v>
      </c>
      <c r="E29" s="28">
        <v>113096.6</v>
      </c>
      <c r="F29" s="28">
        <v>113096.6</v>
      </c>
    </row>
    <row r="30" spans="1:6" ht="25.5">
      <c r="A30" s="21" t="s">
        <v>41</v>
      </c>
      <c r="B30" s="20" t="s">
        <v>42</v>
      </c>
      <c r="C30" s="22"/>
      <c r="D30" s="19">
        <v>0</v>
      </c>
      <c r="E30" s="28">
        <v>57000.1</v>
      </c>
      <c r="F30" s="28">
        <v>57000.1</v>
      </c>
    </row>
    <row r="31" spans="1:6" ht="25.5">
      <c r="A31" s="21" t="s">
        <v>35</v>
      </c>
      <c r="B31" s="20" t="s">
        <v>42</v>
      </c>
      <c r="C31" s="20" t="s">
        <v>36</v>
      </c>
      <c r="D31" s="19">
        <v>0</v>
      </c>
      <c r="E31" s="28">
        <v>57000.1</v>
      </c>
      <c r="F31" s="28">
        <v>57000.1</v>
      </c>
    </row>
    <row r="32" spans="1:6">
      <c r="A32" s="21" t="s">
        <v>37</v>
      </c>
      <c r="B32" s="20" t="s">
        <v>42</v>
      </c>
      <c r="C32" s="20" t="s">
        <v>38</v>
      </c>
      <c r="D32" s="19">
        <v>0</v>
      </c>
      <c r="E32" s="28">
        <v>57000.1</v>
      </c>
      <c r="F32" s="28">
        <v>57000.1</v>
      </c>
    </row>
    <row r="33" spans="1:6" ht="25.5">
      <c r="A33" s="21" t="s">
        <v>43</v>
      </c>
      <c r="B33" s="20" t="s">
        <v>44</v>
      </c>
      <c r="C33" s="22"/>
      <c r="D33" s="19">
        <v>0</v>
      </c>
      <c r="E33" s="28">
        <v>11322.2</v>
      </c>
      <c r="F33" s="28">
        <v>11322.2</v>
      </c>
    </row>
    <row r="34" spans="1:6" ht="25.5">
      <c r="A34" s="21" t="s">
        <v>35</v>
      </c>
      <c r="B34" s="20" t="s">
        <v>44</v>
      </c>
      <c r="C34" s="20" t="s">
        <v>36</v>
      </c>
      <c r="D34" s="19">
        <v>0</v>
      </c>
      <c r="E34" s="28">
        <v>11322.2</v>
      </c>
      <c r="F34" s="28">
        <v>11322.2</v>
      </c>
    </row>
    <row r="35" spans="1:6">
      <c r="A35" s="21" t="s">
        <v>37</v>
      </c>
      <c r="B35" s="20" t="s">
        <v>44</v>
      </c>
      <c r="C35" s="20" t="s">
        <v>38</v>
      </c>
      <c r="D35" s="19">
        <v>0</v>
      </c>
      <c r="E35" s="28">
        <v>11322.2</v>
      </c>
      <c r="F35" s="28">
        <v>11322.2</v>
      </c>
    </row>
    <row r="36" spans="1:6">
      <c r="A36" s="21" t="s">
        <v>45</v>
      </c>
      <c r="B36" s="20" t="s">
        <v>46</v>
      </c>
      <c r="C36" s="22"/>
      <c r="D36" s="19">
        <v>0</v>
      </c>
      <c r="E36" s="28">
        <v>10754.1</v>
      </c>
      <c r="F36" s="28">
        <v>10754.1</v>
      </c>
    </row>
    <row r="37" spans="1:6" ht="25.5">
      <c r="A37" s="21" t="s">
        <v>35</v>
      </c>
      <c r="B37" s="20" t="s">
        <v>46</v>
      </c>
      <c r="C37" s="20" t="s">
        <v>36</v>
      </c>
      <c r="D37" s="19">
        <v>0</v>
      </c>
      <c r="E37" s="28">
        <v>10754.1</v>
      </c>
      <c r="F37" s="28">
        <v>10754.1</v>
      </c>
    </row>
    <row r="38" spans="1:6">
      <c r="A38" s="21" t="s">
        <v>37</v>
      </c>
      <c r="B38" s="20" t="s">
        <v>46</v>
      </c>
      <c r="C38" s="20" t="s">
        <v>38</v>
      </c>
      <c r="D38" s="19">
        <v>0</v>
      </c>
      <c r="E38" s="28">
        <v>10754.1</v>
      </c>
      <c r="F38" s="28">
        <v>10754.1</v>
      </c>
    </row>
    <row r="39" spans="1:6">
      <c r="A39" s="21" t="s">
        <v>47</v>
      </c>
      <c r="B39" s="20" t="s">
        <v>48</v>
      </c>
      <c r="C39" s="22"/>
      <c r="D39" s="19">
        <v>0</v>
      </c>
      <c r="E39" s="28">
        <v>9063.1</v>
      </c>
      <c r="F39" s="28">
        <v>9063.1</v>
      </c>
    </row>
    <row r="40" spans="1:6" ht="25.5">
      <c r="A40" s="21" t="s">
        <v>35</v>
      </c>
      <c r="B40" s="20" t="s">
        <v>48</v>
      </c>
      <c r="C40" s="20" t="s">
        <v>36</v>
      </c>
      <c r="D40" s="19">
        <v>0</v>
      </c>
      <c r="E40" s="28">
        <v>9063.1</v>
      </c>
      <c r="F40" s="28">
        <v>9063.1</v>
      </c>
    </row>
    <row r="41" spans="1:6">
      <c r="A41" s="21" t="s">
        <v>37</v>
      </c>
      <c r="B41" s="20" t="s">
        <v>48</v>
      </c>
      <c r="C41" s="20" t="s">
        <v>38</v>
      </c>
      <c r="D41" s="19">
        <v>0</v>
      </c>
      <c r="E41" s="28">
        <v>9063.1</v>
      </c>
      <c r="F41" s="28">
        <v>9063.1</v>
      </c>
    </row>
    <row r="42" spans="1:6" ht="25.5">
      <c r="A42" s="21" t="s">
        <v>49</v>
      </c>
      <c r="B42" s="20" t="s">
        <v>50</v>
      </c>
      <c r="C42" s="22"/>
      <c r="D42" s="19">
        <v>0</v>
      </c>
      <c r="E42" s="28">
        <v>9329.5</v>
      </c>
      <c r="F42" s="28">
        <v>9329.5</v>
      </c>
    </row>
    <row r="43" spans="1:6" ht="25.5">
      <c r="A43" s="21" t="s">
        <v>35</v>
      </c>
      <c r="B43" s="20" t="s">
        <v>50</v>
      </c>
      <c r="C43" s="20" t="s">
        <v>36</v>
      </c>
      <c r="D43" s="19">
        <v>0</v>
      </c>
      <c r="E43" s="28">
        <v>9329.5</v>
      </c>
      <c r="F43" s="28">
        <v>9329.5</v>
      </c>
    </row>
    <row r="44" spans="1:6">
      <c r="A44" s="21" t="s">
        <v>37</v>
      </c>
      <c r="B44" s="20" t="s">
        <v>50</v>
      </c>
      <c r="C44" s="20" t="s">
        <v>38</v>
      </c>
      <c r="D44" s="19">
        <v>0</v>
      </c>
      <c r="E44" s="28">
        <v>9329.5</v>
      </c>
      <c r="F44" s="28">
        <v>9329.5</v>
      </c>
    </row>
    <row r="45" spans="1:6" ht="25.5">
      <c r="A45" s="21" t="s">
        <v>51</v>
      </c>
      <c r="B45" s="20" t="s">
        <v>52</v>
      </c>
      <c r="C45" s="22"/>
      <c r="D45" s="19">
        <v>0</v>
      </c>
      <c r="E45" s="28">
        <v>15627.6</v>
      </c>
      <c r="F45" s="28">
        <v>15627.6</v>
      </c>
    </row>
    <row r="46" spans="1:6" ht="25.5">
      <c r="A46" s="21" t="s">
        <v>35</v>
      </c>
      <c r="B46" s="20" t="s">
        <v>52</v>
      </c>
      <c r="C46" s="20" t="s">
        <v>36</v>
      </c>
      <c r="D46" s="19">
        <v>0</v>
      </c>
      <c r="E46" s="28">
        <v>15627.6</v>
      </c>
      <c r="F46" s="28">
        <v>15627.6</v>
      </c>
    </row>
    <row r="47" spans="1:6">
      <c r="A47" s="21" t="s">
        <v>37</v>
      </c>
      <c r="B47" s="20" t="s">
        <v>52</v>
      </c>
      <c r="C47" s="20" t="s">
        <v>38</v>
      </c>
      <c r="D47" s="19">
        <v>0</v>
      </c>
      <c r="E47" s="28">
        <v>15627.6</v>
      </c>
      <c r="F47" s="28">
        <v>15627.6</v>
      </c>
    </row>
    <row r="48" spans="1:6">
      <c r="A48" s="21" t="s">
        <v>53</v>
      </c>
      <c r="B48" s="20" t="s">
        <v>54</v>
      </c>
      <c r="C48" s="22"/>
      <c r="D48" s="19">
        <v>0</v>
      </c>
      <c r="E48" s="28">
        <v>73413.100000000006</v>
      </c>
      <c r="F48" s="28">
        <v>73413.100000000006</v>
      </c>
    </row>
    <row r="49" spans="1:6">
      <c r="A49" s="21" t="s">
        <v>55</v>
      </c>
      <c r="B49" s="20" t="s">
        <v>56</v>
      </c>
      <c r="C49" s="22"/>
      <c r="D49" s="19">
        <v>0</v>
      </c>
      <c r="E49" s="28">
        <v>24128.400000000001</v>
      </c>
      <c r="F49" s="28">
        <v>24128.400000000001</v>
      </c>
    </row>
    <row r="50" spans="1:6" ht="25.5">
      <c r="A50" s="21" t="s">
        <v>35</v>
      </c>
      <c r="B50" s="20" t="s">
        <v>56</v>
      </c>
      <c r="C50" s="20" t="s">
        <v>36</v>
      </c>
      <c r="D50" s="19">
        <v>0</v>
      </c>
      <c r="E50" s="28">
        <v>24128.400000000001</v>
      </c>
      <c r="F50" s="28">
        <v>24128.400000000001</v>
      </c>
    </row>
    <row r="51" spans="1:6">
      <c r="A51" s="21" t="s">
        <v>37</v>
      </c>
      <c r="B51" s="20" t="s">
        <v>56</v>
      </c>
      <c r="C51" s="20" t="s">
        <v>38</v>
      </c>
      <c r="D51" s="19">
        <v>0</v>
      </c>
      <c r="E51" s="28">
        <v>24128.400000000001</v>
      </c>
      <c r="F51" s="28">
        <v>24128.400000000001</v>
      </c>
    </row>
    <row r="52" spans="1:6" ht="25.5">
      <c r="A52" s="21" t="s">
        <v>57</v>
      </c>
      <c r="B52" s="20" t="s">
        <v>58</v>
      </c>
      <c r="C52" s="22"/>
      <c r="D52" s="19">
        <v>0</v>
      </c>
      <c r="E52" s="28">
        <v>3978</v>
      </c>
      <c r="F52" s="28">
        <v>3978</v>
      </c>
    </row>
    <row r="53" spans="1:6" ht="25.5">
      <c r="A53" s="21" t="s">
        <v>35</v>
      </c>
      <c r="B53" s="20" t="s">
        <v>58</v>
      </c>
      <c r="C53" s="20" t="s">
        <v>36</v>
      </c>
      <c r="D53" s="19">
        <v>0</v>
      </c>
      <c r="E53" s="28">
        <v>3978</v>
      </c>
      <c r="F53" s="28">
        <v>3978</v>
      </c>
    </row>
    <row r="54" spans="1:6">
      <c r="A54" s="21" t="s">
        <v>37</v>
      </c>
      <c r="B54" s="20" t="s">
        <v>58</v>
      </c>
      <c r="C54" s="20" t="s">
        <v>38</v>
      </c>
      <c r="D54" s="19">
        <v>0</v>
      </c>
      <c r="E54" s="28">
        <v>3978</v>
      </c>
      <c r="F54" s="28">
        <v>3978</v>
      </c>
    </row>
    <row r="55" spans="1:6" ht="38.25">
      <c r="A55" s="21" t="s">
        <v>59</v>
      </c>
      <c r="B55" s="20" t="s">
        <v>60</v>
      </c>
      <c r="C55" s="22"/>
      <c r="D55" s="19">
        <v>0</v>
      </c>
      <c r="E55" s="28">
        <v>45306.7</v>
      </c>
      <c r="F55" s="28">
        <v>45306.7</v>
      </c>
    </row>
    <row r="56" spans="1:6" ht="25.5">
      <c r="A56" s="21" t="s">
        <v>35</v>
      </c>
      <c r="B56" s="20" t="s">
        <v>60</v>
      </c>
      <c r="C56" s="20" t="s">
        <v>36</v>
      </c>
      <c r="D56" s="19">
        <v>0</v>
      </c>
      <c r="E56" s="28">
        <v>45306.7</v>
      </c>
      <c r="F56" s="28">
        <v>45306.7</v>
      </c>
    </row>
    <row r="57" spans="1:6">
      <c r="A57" s="21" t="s">
        <v>37</v>
      </c>
      <c r="B57" s="20" t="s">
        <v>60</v>
      </c>
      <c r="C57" s="20" t="s">
        <v>38</v>
      </c>
      <c r="D57" s="19">
        <v>0</v>
      </c>
      <c r="E57" s="28">
        <v>45306.7</v>
      </c>
      <c r="F57" s="28">
        <v>45306.7</v>
      </c>
    </row>
    <row r="58" spans="1:6" ht="25.5">
      <c r="A58" s="23" t="s">
        <v>61</v>
      </c>
      <c r="B58" s="18" t="s">
        <v>62</v>
      </c>
      <c r="C58" s="22"/>
      <c r="D58" s="15">
        <v>0</v>
      </c>
      <c r="E58" s="27">
        <v>3496726.8</v>
      </c>
      <c r="F58" s="27">
        <v>3539581.8</v>
      </c>
    </row>
    <row r="59" spans="1:6">
      <c r="A59" s="23" t="s">
        <v>63</v>
      </c>
      <c r="B59" s="18" t="s">
        <v>64</v>
      </c>
      <c r="C59" s="22"/>
      <c r="D59" s="15">
        <v>0</v>
      </c>
      <c r="E59" s="27">
        <v>1283296.3999999999</v>
      </c>
      <c r="F59" s="27">
        <v>1260622.5</v>
      </c>
    </row>
    <row r="60" spans="1:6">
      <c r="A60" s="21" t="s">
        <v>65</v>
      </c>
      <c r="B60" s="20" t="s">
        <v>66</v>
      </c>
      <c r="C60" s="22"/>
      <c r="D60" s="19">
        <v>0</v>
      </c>
      <c r="E60" s="28">
        <v>23930.2</v>
      </c>
      <c r="F60" s="28">
        <v>2130.1999999999998</v>
      </c>
    </row>
    <row r="61" spans="1:6" ht="25.5">
      <c r="A61" s="21" t="s">
        <v>67</v>
      </c>
      <c r="B61" s="20" t="s">
        <v>68</v>
      </c>
      <c r="C61" s="22"/>
      <c r="D61" s="19">
        <v>0</v>
      </c>
      <c r="E61" s="28">
        <v>2130.1999999999998</v>
      </c>
      <c r="F61" s="28">
        <v>2130.1999999999998</v>
      </c>
    </row>
    <row r="62" spans="1:6" ht="25.5">
      <c r="A62" s="21" t="s">
        <v>35</v>
      </c>
      <c r="B62" s="20" t="s">
        <v>68</v>
      </c>
      <c r="C62" s="20" t="s">
        <v>36</v>
      </c>
      <c r="D62" s="19">
        <v>0</v>
      </c>
      <c r="E62" s="28">
        <v>2130.1999999999998</v>
      </c>
      <c r="F62" s="28">
        <v>2130.1999999999998</v>
      </c>
    </row>
    <row r="63" spans="1:6">
      <c r="A63" s="21" t="s">
        <v>37</v>
      </c>
      <c r="B63" s="20" t="s">
        <v>68</v>
      </c>
      <c r="C63" s="20" t="s">
        <v>38</v>
      </c>
      <c r="D63" s="19">
        <v>0</v>
      </c>
      <c r="E63" s="28">
        <v>2130.1999999999998</v>
      </c>
      <c r="F63" s="28">
        <v>2130.1999999999998</v>
      </c>
    </row>
    <row r="64" spans="1:6" ht="25.5">
      <c r="A64" s="21" t="s">
        <v>69</v>
      </c>
      <c r="B64" s="20" t="s">
        <v>70</v>
      </c>
      <c r="C64" s="22"/>
      <c r="D64" s="19">
        <v>0</v>
      </c>
      <c r="E64" s="28">
        <v>21800</v>
      </c>
      <c r="F64" s="28">
        <v>0</v>
      </c>
    </row>
    <row r="65" spans="1:6" ht="25.5">
      <c r="A65" s="21" t="s">
        <v>35</v>
      </c>
      <c r="B65" s="20" t="s">
        <v>70</v>
      </c>
      <c r="C65" s="20" t="s">
        <v>36</v>
      </c>
      <c r="D65" s="19">
        <v>0</v>
      </c>
      <c r="E65" s="28">
        <v>21800</v>
      </c>
      <c r="F65" s="28">
        <v>0</v>
      </c>
    </row>
    <row r="66" spans="1:6">
      <c r="A66" s="21" t="s">
        <v>37</v>
      </c>
      <c r="B66" s="20" t="s">
        <v>70</v>
      </c>
      <c r="C66" s="20" t="s">
        <v>38</v>
      </c>
      <c r="D66" s="19">
        <v>0</v>
      </c>
      <c r="E66" s="28">
        <v>21800</v>
      </c>
      <c r="F66" s="28">
        <v>0</v>
      </c>
    </row>
    <row r="67" spans="1:6">
      <c r="A67" s="21" t="s">
        <v>71</v>
      </c>
      <c r="B67" s="20" t="s">
        <v>72</v>
      </c>
      <c r="C67" s="22"/>
      <c r="D67" s="19">
        <v>0</v>
      </c>
      <c r="E67" s="28">
        <v>1140</v>
      </c>
      <c r="F67" s="28">
        <v>1140</v>
      </c>
    </row>
    <row r="68" spans="1:6" ht="25.5">
      <c r="A68" s="21" t="s">
        <v>73</v>
      </c>
      <c r="B68" s="20" t="s">
        <v>74</v>
      </c>
      <c r="C68" s="22"/>
      <c r="D68" s="19">
        <v>0</v>
      </c>
      <c r="E68" s="28">
        <v>1140</v>
      </c>
      <c r="F68" s="28">
        <v>1140</v>
      </c>
    </row>
    <row r="69" spans="1:6">
      <c r="A69" s="21" t="s">
        <v>19</v>
      </c>
      <c r="B69" s="20" t="s">
        <v>74</v>
      </c>
      <c r="C69" s="20" t="s">
        <v>20</v>
      </c>
      <c r="D69" s="19">
        <v>0</v>
      </c>
      <c r="E69" s="28">
        <v>1140</v>
      </c>
      <c r="F69" s="28">
        <v>1140</v>
      </c>
    </row>
    <row r="70" spans="1:6">
      <c r="A70" s="21" t="s">
        <v>75</v>
      </c>
      <c r="B70" s="20" t="s">
        <v>74</v>
      </c>
      <c r="C70" s="20" t="s">
        <v>76</v>
      </c>
      <c r="D70" s="19">
        <v>0</v>
      </c>
      <c r="E70" s="28">
        <v>1140</v>
      </c>
      <c r="F70" s="28">
        <v>1140</v>
      </c>
    </row>
    <row r="71" spans="1:6" ht="38.25">
      <c r="A71" s="24" t="s">
        <v>77</v>
      </c>
      <c r="B71" s="20" t="s">
        <v>78</v>
      </c>
      <c r="C71" s="22"/>
      <c r="D71" s="19">
        <v>0</v>
      </c>
      <c r="E71" s="28">
        <v>62535</v>
      </c>
      <c r="F71" s="28">
        <v>62535</v>
      </c>
    </row>
    <row r="72" spans="1:6" ht="25.5">
      <c r="A72" s="21" t="s">
        <v>79</v>
      </c>
      <c r="B72" s="20" t="s">
        <v>80</v>
      </c>
      <c r="C72" s="22"/>
      <c r="D72" s="19">
        <v>0</v>
      </c>
      <c r="E72" s="28">
        <v>62535</v>
      </c>
      <c r="F72" s="28">
        <v>62535</v>
      </c>
    </row>
    <row r="73" spans="1:6" ht="38.25">
      <c r="A73" s="21" t="s">
        <v>81</v>
      </c>
      <c r="B73" s="20" t="s">
        <v>80</v>
      </c>
      <c r="C73" s="20" t="s">
        <v>82</v>
      </c>
      <c r="D73" s="19">
        <v>0</v>
      </c>
      <c r="E73" s="28">
        <v>2195</v>
      </c>
      <c r="F73" s="28">
        <v>2195</v>
      </c>
    </row>
    <row r="74" spans="1:6">
      <c r="A74" s="21" t="s">
        <v>83</v>
      </c>
      <c r="B74" s="20" t="s">
        <v>80</v>
      </c>
      <c r="C74" s="20" t="s">
        <v>84</v>
      </c>
      <c r="D74" s="19">
        <v>0</v>
      </c>
      <c r="E74" s="28">
        <v>2195</v>
      </c>
      <c r="F74" s="28">
        <v>2195</v>
      </c>
    </row>
    <row r="75" spans="1:6">
      <c r="A75" s="21" t="s">
        <v>15</v>
      </c>
      <c r="B75" s="20" t="s">
        <v>80</v>
      </c>
      <c r="C75" s="20" t="s">
        <v>16</v>
      </c>
      <c r="D75" s="19">
        <v>0</v>
      </c>
      <c r="E75" s="28">
        <v>597</v>
      </c>
      <c r="F75" s="28">
        <v>597</v>
      </c>
    </row>
    <row r="76" spans="1:6">
      <c r="A76" s="21" t="s">
        <v>17</v>
      </c>
      <c r="B76" s="20" t="s">
        <v>80</v>
      </c>
      <c r="C76" s="20" t="s">
        <v>18</v>
      </c>
      <c r="D76" s="19">
        <v>0</v>
      </c>
      <c r="E76" s="28">
        <v>597</v>
      </c>
      <c r="F76" s="28">
        <v>597</v>
      </c>
    </row>
    <row r="77" spans="1:6">
      <c r="A77" s="21" t="s">
        <v>19</v>
      </c>
      <c r="B77" s="20" t="s">
        <v>80</v>
      </c>
      <c r="C77" s="20" t="s">
        <v>20</v>
      </c>
      <c r="D77" s="19">
        <v>0</v>
      </c>
      <c r="E77" s="28">
        <v>59743</v>
      </c>
      <c r="F77" s="28">
        <v>59743</v>
      </c>
    </row>
    <row r="78" spans="1:6">
      <c r="A78" s="21" t="s">
        <v>75</v>
      </c>
      <c r="B78" s="20" t="s">
        <v>80</v>
      </c>
      <c r="C78" s="20" t="s">
        <v>76</v>
      </c>
      <c r="D78" s="19">
        <v>0</v>
      </c>
      <c r="E78" s="28">
        <v>59743</v>
      </c>
      <c r="F78" s="28">
        <v>59743</v>
      </c>
    </row>
    <row r="79" spans="1:6" ht="25.5">
      <c r="A79" s="21" t="s">
        <v>85</v>
      </c>
      <c r="B79" s="20" t="s">
        <v>86</v>
      </c>
      <c r="C79" s="22"/>
      <c r="D79" s="19">
        <v>0</v>
      </c>
      <c r="E79" s="28">
        <v>1185511.2</v>
      </c>
      <c r="F79" s="28">
        <v>1184637.3</v>
      </c>
    </row>
    <row r="80" spans="1:6" ht="38.25">
      <c r="A80" s="24" t="s">
        <v>87</v>
      </c>
      <c r="B80" s="20" t="s">
        <v>88</v>
      </c>
      <c r="C80" s="22"/>
      <c r="D80" s="19">
        <v>0</v>
      </c>
      <c r="E80" s="28">
        <v>180174.5</v>
      </c>
      <c r="F80" s="28">
        <v>179300.6</v>
      </c>
    </row>
    <row r="81" spans="1:6" ht="25.5">
      <c r="A81" s="21" t="s">
        <v>35</v>
      </c>
      <c r="B81" s="20" t="s">
        <v>88</v>
      </c>
      <c r="C81" s="20" t="s">
        <v>36</v>
      </c>
      <c r="D81" s="19">
        <v>0</v>
      </c>
      <c r="E81" s="28">
        <v>180174.5</v>
      </c>
      <c r="F81" s="28">
        <v>179300.6</v>
      </c>
    </row>
    <row r="82" spans="1:6">
      <c r="A82" s="21" t="s">
        <v>37</v>
      </c>
      <c r="B82" s="20" t="s">
        <v>88</v>
      </c>
      <c r="C82" s="20" t="s">
        <v>38</v>
      </c>
      <c r="D82" s="19">
        <v>0</v>
      </c>
      <c r="E82" s="28">
        <v>150798.6</v>
      </c>
      <c r="F82" s="28">
        <v>149924.70000000001</v>
      </c>
    </row>
    <row r="83" spans="1:6">
      <c r="A83" s="21" t="s">
        <v>89</v>
      </c>
      <c r="B83" s="20" t="s">
        <v>88</v>
      </c>
      <c r="C83" s="20" t="s">
        <v>90</v>
      </c>
      <c r="D83" s="19">
        <v>0</v>
      </c>
      <c r="E83" s="28">
        <v>29375.9</v>
      </c>
      <c r="F83" s="28">
        <v>29375.9</v>
      </c>
    </row>
    <row r="84" spans="1:6" ht="25.5">
      <c r="A84" s="21" t="s">
        <v>91</v>
      </c>
      <c r="B84" s="20" t="s">
        <v>92</v>
      </c>
      <c r="C84" s="22"/>
      <c r="D84" s="19">
        <v>0</v>
      </c>
      <c r="E84" s="28">
        <v>249144.8</v>
      </c>
      <c r="F84" s="28">
        <v>249144.8</v>
      </c>
    </row>
    <row r="85" spans="1:6" ht="25.5">
      <c r="A85" s="21" t="s">
        <v>35</v>
      </c>
      <c r="B85" s="20" t="s">
        <v>92</v>
      </c>
      <c r="C85" s="20" t="s">
        <v>36</v>
      </c>
      <c r="D85" s="19">
        <v>0</v>
      </c>
      <c r="E85" s="28">
        <v>249144.8</v>
      </c>
      <c r="F85" s="28">
        <v>249144.8</v>
      </c>
    </row>
    <row r="86" spans="1:6">
      <c r="A86" s="21" t="s">
        <v>37</v>
      </c>
      <c r="B86" s="20" t="s">
        <v>92</v>
      </c>
      <c r="C86" s="20" t="s">
        <v>38</v>
      </c>
      <c r="D86" s="19">
        <v>0</v>
      </c>
      <c r="E86" s="28">
        <v>204925.5</v>
      </c>
      <c r="F86" s="28">
        <v>204925.5</v>
      </c>
    </row>
    <row r="87" spans="1:6">
      <c r="A87" s="21" t="s">
        <v>89</v>
      </c>
      <c r="B87" s="20" t="s">
        <v>92</v>
      </c>
      <c r="C87" s="20" t="s">
        <v>90</v>
      </c>
      <c r="D87" s="19">
        <v>0</v>
      </c>
      <c r="E87" s="28">
        <v>44219.3</v>
      </c>
      <c r="F87" s="28">
        <v>44219.3</v>
      </c>
    </row>
    <row r="88" spans="1:6" ht="38.25">
      <c r="A88" s="24" t="s">
        <v>93</v>
      </c>
      <c r="B88" s="20" t="s">
        <v>94</v>
      </c>
      <c r="C88" s="22"/>
      <c r="D88" s="19">
        <v>0</v>
      </c>
      <c r="E88" s="28">
        <v>1452.9</v>
      </c>
      <c r="F88" s="28">
        <v>1452.9</v>
      </c>
    </row>
    <row r="89" spans="1:6" ht="25.5">
      <c r="A89" s="21" t="s">
        <v>35</v>
      </c>
      <c r="B89" s="20" t="s">
        <v>94</v>
      </c>
      <c r="C89" s="20" t="s">
        <v>36</v>
      </c>
      <c r="D89" s="19">
        <v>0</v>
      </c>
      <c r="E89" s="28">
        <v>1452.9</v>
      </c>
      <c r="F89" s="28">
        <v>1452.9</v>
      </c>
    </row>
    <row r="90" spans="1:6">
      <c r="A90" s="21" t="s">
        <v>37</v>
      </c>
      <c r="B90" s="20" t="s">
        <v>94</v>
      </c>
      <c r="C90" s="20" t="s">
        <v>38</v>
      </c>
      <c r="D90" s="19">
        <v>0</v>
      </c>
      <c r="E90" s="28">
        <v>1189.5</v>
      </c>
      <c r="F90" s="28">
        <v>1189.5</v>
      </c>
    </row>
    <row r="91" spans="1:6">
      <c r="A91" s="21" t="s">
        <v>89</v>
      </c>
      <c r="B91" s="20" t="s">
        <v>94</v>
      </c>
      <c r="C91" s="20" t="s">
        <v>90</v>
      </c>
      <c r="D91" s="19">
        <v>0</v>
      </c>
      <c r="E91" s="28">
        <v>263.39999999999998</v>
      </c>
      <c r="F91" s="28">
        <v>263.39999999999998</v>
      </c>
    </row>
    <row r="92" spans="1:6" ht="38.25">
      <c r="A92" s="24" t="s">
        <v>95</v>
      </c>
      <c r="B92" s="20" t="s">
        <v>96</v>
      </c>
      <c r="C92" s="22"/>
      <c r="D92" s="19">
        <v>0</v>
      </c>
      <c r="E92" s="28">
        <v>700846</v>
      </c>
      <c r="F92" s="28">
        <v>700846</v>
      </c>
    </row>
    <row r="93" spans="1:6" ht="25.5">
      <c r="A93" s="21" t="s">
        <v>35</v>
      </c>
      <c r="B93" s="20" t="s">
        <v>96</v>
      </c>
      <c r="C93" s="20" t="s">
        <v>36</v>
      </c>
      <c r="D93" s="19">
        <v>0</v>
      </c>
      <c r="E93" s="28">
        <v>700846</v>
      </c>
      <c r="F93" s="28">
        <v>700846</v>
      </c>
    </row>
    <row r="94" spans="1:6">
      <c r="A94" s="21" t="s">
        <v>37</v>
      </c>
      <c r="B94" s="20" t="s">
        <v>96</v>
      </c>
      <c r="C94" s="20" t="s">
        <v>38</v>
      </c>
      <c r="D94" s="19">
        <v>0</v>
      </c>
      <c r="E94" s="28">
        <v>700846</v>
      </c>
      <c r="F94" s="28">
        <v>700846</v>
      </c>
    </row>
    <row r="95" spans="1:6" ht="38.25">
      <c r="A95" s="24" t="s">
        <v>97</v>
      </c>
      <c r="B95" s="20" t="s">
        <v>98</v>
      </c>
      <c r="C95" s="22"/>
      <c r="D95" s="19">
        <v>0</v>
      </c>
      <c r="E95" s="28">
        <v>30999</v>
      </c>
      <c r="F95" s="28">
        <v>30999</v>
      </c>
    </row>
    <row r="96" spans="1:6" ht="25.5">
      <c r="A96" s="21" t="s">
        <v>35</v>
      </c>
      <c r="B96" s="20" t="s">
        <v>98</v>
      </c>
      <c r="C96" s="20" t="s">
        <v>36</v>
      </c>
      <c r="D96" s="19">
        <v>0</v>
      </c>
      <c r="E96" s="28">
        <v>30999</v>
      </c>
      <c r="F96" s="28">
        <v>30999</v>
      </c>
    </row>
    <row r="97" spans="1:6" ht="25.5">
      <c r="A97" s="21" t="s">
        <v>99</v>
      </c>
      <c r="B97" s="20" t="s">
        <v>98</v>
      </c>
      <c r="C97" s="20" t="s">
        <v>100</v>
      </c>
      <c r="D97" s="19">
        <v>0</v>
      </c>
      <c r="E97" s="28">
        <v>30999</v>
      </c>
      <c r="F97" s="28">
        <v>30999</v>
      </c>
    </row>
    <row r="98" spans="1:6" ht="38.25">
      <c r="A98" s="21" t="s">
        <v>101</v>
      </c>
      <c r="B98" s="20" t="s">
        <v>102</v>
      </c>
      <c r="C98" s="22"/>
      <c r="D98" s="19">
        <v>0</v>
      </c>
      <c r="E98" s="28">
        <v>22894</v>
      </c>
      <c r="F98" s="28">
        <v>22894</v>
      </c>
    </row>
    <row r="99" spans="1:6" ht="25.5">
      <c r="A99" s="21" t="s">
        <v>35</v>
      </c>
      <c r="B99" s="20" t="s">
        <v>102</v>
      </c>
      <c r="C99" s="20" t="s">
        <v>36</v>
      </c>
      <c r="D99" s="19">
        <v>0</v>
      </c>
      <c r="E99" s="28">
        <v>22894</v>
      </c>
      <c r="F99" s="28">
        <v>22894</v>
      </c>
    </row>
    <row r="100" spans="1:6" ht="25.5">
      <c r="A100" s="21" t="s">
        <v>99</v>
      </c>
      <c r="B100" s="20" t="s">
        <v>102</v>
      </c>
      <c r="C100" s="20" t="s">
        <v>100</v>
      </c>
      <c r="D100" s="19">
        <v>0</v>
      </c>
      <c r="E100" s="28">
        <v>22894</v>
      </c>
      <c r="F100" s="28">
        <v>22894</v>
      </c>
    </row>
    <row r="101" spans="1:6" ht="25.5">
      <c r="A101" s="21" t="s">
        <v>103</v>
      </c>
      <c r="B101" s="20" t="s">
        <v>104</v>
      </c>
      <c r="C101" s="22"/>
      <c r="D101" s="19">
        <v>0</v>
      </c>
      <c r="E101" s="28">
        <v>10180</v>
      </c>
      <c r="F101" s="28">
        <v>10180</v>
      </c>
    </row>
    <row r="102" spans="1:6" ht="38.25">
      <c r="A102" s="24" t="s">
        <v>105</v>
      </c>
      <c r="B102" s="20" t="s">
        <v>106</v>
      </c>
      <c r="C102" s="22"/>
      <c r="D102" s="19">
        <v>0</v>
      </c>
      <c r="E102" s="28">
        <v>950</v>
      </c>
      <c r="F102" s="28">
        <v>950</v>
      </c>
    </row>
    <row r="103" spans="1:6" ht="25.5">
      <c r="A103" s="21" t="s">
        <v>35</v>
      </c>
      <c r="B103" s="20" t="s">
        <v>106</v>
      </c>
      <c r="C103" s="20" t="s">
        <v>36</v>
      </c>
      <c r="D103" s="19">
        <v>0</v>
      </c>
      <c r="E103" s="28">
        <v>950</v>
      </c>
      <c r="F103" s="28">
        <v>950</v>
      </c>
    </row>
    <row r="104" spans="1:6">
      <c r="A104" s="21" t="s">
        <v>37</v>
      </c>
      <c r="B104" s="20" t="s">
        <v>106</v>
      </c>
      <c r="C104" s="20" t="s">
        <v>38</v>
      </c>
      <c r="D104" s="19">
        <v>0</v>
      </c>
      <c r="E104" s="28">
        <v>950</v>
      </c>
      <c r="F104" s="28">
        <v>950</v>
      </c>
    </row>
    <row r="105" spans="1:6" ht="25.5">
      <c r="A105" s="21" t="s">
        <v>107</v>
      </c>
      <c r="B105" s="20" t="s">
        <v>108</v>
      </c>
      <c r="C105" s="22"/>
      <c r="D105" s="19">
        <v>0</v>
      </c>
      <c r="E105" s="28">
        <v>9030</v>
      </c>
      <c r="F105" s="28">
        <v>9030</v>
      </c>
    </row>
    <row r="106" spans="1:6">
      <c r="A106" s="21" t="s">
        <v>15</v>
      </c>
      <c r="B106" s="20" t="s">
        <v>108</v>
      </c>
      <c r="C106" s="20" t="s">
        <v>16</v>
      </c>
      <c r="D106" s="19">
        <v>0</v>
      </c>
      <c r="E106" s="28">
        <v>9030</v>
      </c>
      <c r="F106" s="28">
        <v>9030</v>
      </c>
    </row>
    <row r="107" spans="1:6">
      <c r="A107" s="21" t="s">
        <v>17</v>
      </c>
      <c r="B107" s="20" t="s">
        <v>108</v>
      </c>
      <c r="C107" s="20" t="s">
        <v>18</v>
      </c>
      <c r="D107" s="19">
        <v>0</v>
      </c>
      <c r="E107" s="28">
        <v>9030</v>
      </c>
      <c r="F107" s="28">
        <v>9030</v>
      </c>
    </row>
    <row r="108" spans="1:6" ht="38.25">
      <c r="A108" s="24" t="s">
        <v>109</v>
      </c>
      <c r="B108" s="20" t="s">
        <v>110</v>
      </c>
      <c r="C108" s="22"/>
      <c r="D108" s="19">
        <v>0</v>
      </c>
      <c r="E108" s="28">
        <v>200</v>
      </c>
      <c r="F108" s="28">
        <v>200</v>
      </c>
    </row>
    <row r="109" spans="1:6" ht="25.5">
      <c r="A109" s="21" t="s">
        <v>35</v>
      </c>
      <c r="B109" s="20" t="s">
        <v>110</v>
      </c>
      <c r="C109" s="20" t="s">
        <v>36</v>
      </c>
      <c r="D109" s="19">
        <v>0</v>
      </c>
      <c r="E109" s="28">
        <v>200</v>
      </c>
      <c r="F109" s="28">
        <v>200</v>
      </c>
    </row>
    <row r="110" spans="1:6">
      <c r="A110" s="21" t="s">
        <v>37</v>
      </c>
      <c r="B110" s="20" t="s">
        <v>110</v>
      </c>
      <c r="C110" s="20" t="s">
        <v>38</v>
      </c>
      <c r="D110" s="19">
        <v>0</v>
      </c>
      <c r="E110" s="28">
        <v>200</v>
      </c>
      <c r="F110" s="28">
        <v>200</v>
      </c>
    </row>
    <row r="111" spans="1:6">
      <c r="A111" s="23" t="s">
        <v>111</v>
      </c>
      <c r="B111" s="18" t="s">
        <v>112</v>
      </c>
      <c r="C111" s="22"/>
      <c r="D111" s="15">
        <v>0</v>
      </c>
      <c r="E111" s="27">
        <v>2145443</v>
      </c>
      <c r="F111" s="27">
        <v>2210971.9</v>
      </c>
    </row>
    <row r="112" spans="1:6">
      <c r="A112" s="21" t="s">
        <v>113</v>
      </c>
      <c r="B112" s="20" t="s">
        <v>114</v>
      </c>
      <c r="C112" s="22"/>
      <c r="D112" s="19">
        <v>0</v>
      </c>
      <c r="E112" s="28">
        <v>1594205.7</v>
      </c>
      <c r="F112" s="28">
        <v>1593305.7</v>
      </c>
    </row>
    <row r="113" spans="1:6" ht="38.25">
      <c r="A113" s="24" t="s">
        <v>115</v>
      </c>
      <c r="B113" s="20" t="s">
        <v>116</v>
      </c>
      <c r="C113" s="22"/>
      <c r="D113" s="19">
        <v>0</v>
      </c>
      <c r="E113" s="28">
        <v>47625.8</v>
      </c>
      <c r="F113" s="28">
        <v>47625.8</v>
      </c>
    </row>
    <row r="114" spans="1:6" ht="25.5">
      <c r="A114" s="21" t="s">
        <v>35</v>
      </c>
      <c r="B114" s="20" t="s">
        <v>116</v>
      </c>
      <c r="C114" s="20" t="s">
        <v>36</v>
      </c>
      <c r="D114" s="19">
        <v>0</v>
      </c>
      <c r="E114" s="28">
        <v>47625.8</v>
      </c>
      <c r="F114" s="28">
        <v>47625.8</v>
      </c>
    </row>
    <row r="115" spans="1:6">
      <c r="A115" s="21" t="s">
        <v>37</v>
      </c>
      <c r="B115" s="20" t="s">
        <v>116</v>
      </c>
      <c r="C115" s="20" t="s">
        <v>38</v>
      </c>
      <c r="D115" s="19">
        <v>0</v>
      </c>
      <c r="E115" s="28">
        <v>45830</v>
      </c>
      <c r="F115" s="28">
        <v>45830</v>
      </c>
    </row>
    <row r="116" spans="1:6">
      <c r="A116" s="21" t="s">
        <v>89</v>
      </c>
      <c r="B116" s="20" t="s">
        <v>116</v>
      </c>
      <c r="C116" s="20" t="s">
        <v>90</v>
      </c>
      <c r="D116" s="19">
        <v>0</v>
      </c>
      <c r="E116" s="28">
        <v>1795.8</v>
      </c>
      <c r="F116" s="28">
        <v>1795.8</v>
      </c>
    </row>
    <row r="117" spans="1:6" ht="38.25">
      <c r="A117" s="24" t="s">
        <v>117</v>
      </c>
      <c r="B117" s="20" t="s">
        <v>118</v>
      </c>
      <c r="C117" s="22"/>
      <c r="D117" s="19">
        <v>0</v>
      </c>
      <c r="E117" s="28">
        <v>17422.2</v>
      </c>
      <c r="F117" s="28">
        <v>17422.2</v>
      </c>
    </row>
    <row r="118" spans="1:6" ht="25.5">
      <c r="A118" s="21" t="s">
        <v>35</v>
      </c>
      <c r="B118" s="20" t="s">
        <v>118</v>
      </c>
      <c r="C118" s="20" t="s">
        <v>36</v>
      </c>
      <c r="D118" s="19">
        <v>0</v>
      </c>
      <c r="E118" s="28">
        <v>17422.2</v>
      </c>
      <c r="F118" s="28">
        <v>17422.2</v>
      </c>
    </row>
    <row r="119" spans="1:6">
      <c r="A119" s="21" t="s">
        <v>37</v>
      </c>
      <c r="B119" s="20" t="s">
        <v>118</v>
      </c>
      <c r="C119" s="20" t="s">
        <v>38</v>
      </c>
      <c r="D119" s="19">
        <v>0</v>
      </c>
      <c r="E119" s="28">
        <v>15603.7</v>
      </c>
      <c r="F119" s="28">
        <v>15603.7</v>
      </c>
    </row>
    <row r="120" spans="1:6">
      <c r="A120" s="21" t="s">
        <v>89</v>
      </c>
      <c r="B120" s="20" t="s">
        <v>118</v>
      </c>
      <c r="C120" s="20" t="s">
        <v>90</v>
      </c>
      <c r="D120" s="19">
        <v>0</v>
      </c>
      <c r="E120" s="28">
        <v>1818.5</v>
      </c>
      <c r="F120" s="28">
        <v>1818.5</v>
      </c>
    </row>
    <row r="121" spans="1:6" ht="38.25">
      <c r="A121" s="21" t="s">
        <v>119</v>
      </c>
      <c r="B121" s="20" t="s">
        <v>120</v>
      </c>
      <c r="C121" s="22"/>
      <c r="D121" s="19">
        <v>0</v>
      </c>
      <c r="E121" s="28">
        <v>4220.8999999999996</v>
      </c>
      <c r="F121" s="28">
        <v>4220.8999999999996</v>
      </c>
    </row>
    <row r="122" spans="1:6" ht="25.5">
      <c r="A122" s="21" t="s">
        <v>35</v>
      </c>
      <c r="B122" s="20" t="s">
        <v>120</v>
      </c>
      <c r="C122" s="20" t="s">
        <v>36</v>
      </c>
      <c r="D122" s="19">
        <v>0</v>
      </c>
      <c r="E122" s="28">
        <v>4220.8999999999996</v>
      </c>
      <c r="F122" s="28">
        <v>4220.8999999999996</v>
      </c>
    </row>
    <row r="123" spans="1:6">
      <c r="A123" s="21" t="s">
        <v>37</v>
      </c>
      <c r="B123" s="20" t="s">
        <v>120</v>
      </c>
      <c r="C123" s="20" t="s">
        <v>38</v>
      </c>
      <c r="D123" s="19">
        <v>0</v>
      </c>
      <c r="E123" s="28">
        <v>4040.9</v>
      </c>
      <c r="F123" s="28">
        <v>4040.9</v>
      </c>
    </row>
    <row r="124" spans="1:6">
      <c r="A124" s="21" t="s">
        <v>89</v>
      </c>
      <c r="B124" s="20" t="s">
        <v>120</v>
      </c>
      <c r="C124" s="20" t="s">
        <v>90</v>
      </c>
      <c r="D124" s="19">
        <v>0</v>
      </c>
      <c r="E124" s="28">
        <v>180</v>
      </c>
      <c r="F124" s="28">
        <v>180</v>
      </c>
    </row>
    <row r="125" spans="1:6" ht="25.5">
      <c r="A125" s="21" t="s">
        <v>121</v>
      </c>
      <c r="B125" s="20" t="s">
        <v>122</v>
      </c>
      <c r="C125" s="22"/>
      <c r="D125" s="19">
        <v>0</v>
      </c>
      <c r="E125" s="28">
        <v>172393.3</v>
      </c>
      <c r="F125" s="28">
        <v>171493.3</v>
      </c>
    </row>
    <row r="126" spans="1:6" ht="25.5">
      <c r="A126" s="21" t="s">
        <v>35</v>
      </c>
      <c r="B126" s="20" t="s">
        <v>122</v>
      </c>
      <c r="C126" s="20" t="s">
        <v>36</v>
      </c>
      <c r="D126" s="19">
        <v>0</v>
      </c>
      <c r="E126" s="28">
        <v>172393.3</v>
      </c>
      <c r="F126" s="28">
        <v>171493.3</v>
      </c>
    </row>
    <row r="127" spans="1:6">
      <c r="A127" s="21" t="s">
        <v>37</v>
      </c>
      <c r="B127" s="20" t="s">
        <v>122</v>
      </c>
      <c r="C127" s="20" t="s">
        <v>38</v>
      </c>
      <c r="D127" s="19">
        <v>0</v>
      </c>
      <c r="E127" s="28">
        <v>169012.9</v>
      </c>
      <c r="F127" s="28">
        <v>168112.9</v>
      </c>
    </row>
    <row r="128" spans="1:6">
      <c r="A128" s="21" t="s">
        <v>89</v>
      </c>
      <c r="B128" s="20" t="s">
        <v>122</v>
      </c>
      <c r="C128" s="20" t="s">
        <v>90</v>
      </c>
      <c r="D128" s="19">
        <v>0</v>
      </c>
      <c r="E128" s="28">
        <v>3380.4</v>
      </c>
      <c r="F128" s="28">
        <v>3380.4</v>
      </c>
    </row>
    <row r="129" spans="1:6" ht="38.25">
      <c r="A129" s="24" t="s">
        <v>123</v>
      </c>
      <c r="B129" s="20" t="s">
        <v>124</v>
      </c>
      <c r="C129" s="22"/>
      <c r="D129" s="19">
        <v>0</v>
      </c>
      <c r="E129" s="28">
        <v>3698.5</v>
      </c>
      <c r="F129" s="28">
        <v>3698.5</v>
      </c>
    </row>
    <row r="130" spans="1:6" ht="25.5">
      <c r="A130" s="21" t="s">
        <v>35</v>
      </c>
      <c r="B130" s="20" t="s">
        <v>124</v>
      </c>
      <c r="C130" s="20" t="s">
        <v>36</v>
      </c>
      <c r="D130" s="19">
        <v>0</v>
      </c>
      <c r="E130" s="28">
        <v>3698.5</v>
      </c>
      <c r="F130" s="28">
        <v>3698.5</v>
      </c>
    </row>
    <row r="131" spans="1:6">
      <c r="A131" s="21" t="s">
        <v>37</v>
      </c>
      <c r="B131" s="20" t="s">
        <v>124</v>
      </c>
      <c r="C131" s="20" t="s">
        <v>38</v>
      </c>
      <c r="D131" s="19">
        <v>0</v>
      </c>
      <c r="E131" s="28">
        <v>3698.5</v>
      </c>
      <c r="F131" s="28">
        <v>3698.5</v>
      </c>
    </row>
    <row r="132" spans="1:6" ht="25.5">
      <c r="A132" s="21" t="s">
        <v>125</v>
      </c>
      <c r="B132" s="20" t="s">
        <v>126</v>
      </c>
      <c r="C132" s="22"/>
      <c r="D132" s="19">
        <v>0</v>
      </c>
      <c r="E132" s="28">
        <v>193.5</v>
      </c>
      <c r="F132" s="28">
        <v>193.5</v>
      </c>
    </row>
    <row r="133" spans="1:6">
      <c r="A133" s="21" t="s">
        <v>19</v>
      </c>
      <c r="B133" s="20" t="s">
        <v>126</v>
      </c>
      <c r="C133" s="20" t="s">
        <v>20</v>
      </c>
      <c r="D133" s="19">
        <v>0</v>
      </c>
      <c r="E133" s="28">
        <v>193.5</v>
      </c>
      <c r="F133" s="28">
        <v>193.5</v>
      </c>
    </row>
    <row r="134" spans="1:6">
      <c r="A134" s="21" t="s">
        <v>21</v>
      </c>
      <c r="B134" s="20" t="s">
        <v>126</v>
      </c>
      <c r="C134" s="20" t="s">
        <v>22</v>
      </c>
      <c r="D134" s="19">
        <v>0</v>
      </c>
      <c r="E134" s="28">
        <v>193.5</v>
      </c>
      <c r="F134" s="28">
        <v>193.5</v>
      </c>
    </row>
    <row r="135" spans="1:6">
      <c r="A135" s="21" t="s">
        <v>127</v>
      </c>
      <c r="B135" s="20" t="s">
        <v>128</v>
      </c>
      <c r="C135" s="22"/>
      <c r="D135" s="19">
        <v>0</v>
      </c>
      <c r="E135" s="28">
        <v>320</v>
      </c>
      <c r="F135" s="28">
        <v>320</v>
      </c>
    </row>
    <row r="136" spans="1:6">
      <c r="A136" s="21" t="s">
        <v>15</v>
      </c>
      <c r="B136" s="20" t="s">
        <v>128</v>
      </c>
      <c r="C136" s="20" t="s">
        <v>16</v>
      </c>
      <c r="D136" s="19">
        <v>0</v>
      </c>
      <c r="E136" s="28">
        <v>320</v>
      </c>
      <c r="F136" s="28">
        <v>320</v>
      </c>
    </row>
    <row r="137" spans="1:6">
      <c r="A137" s="21" t="s">
        <v>17</v>
      </c>
      <c r="B137" s="20" t="s">
        <v>128</v>
      </c>
      <c r="C137" s="20" t="s">
        <v>18</v>
      </c>
      <c r="D137" s="19">
        <v>0</v>
      </c>
      <c r="E137" s="28">
        <v>320</v>
      </c>
      <c r="F137" s="28">
        <v>320</v>
      </c>
    </row>
    <row r="138" spans="1:6" ht="38.25">
      <c r="A138" s="24" t="s">
        <v>129</v>
      </c>
      <c r="B138" s="20" t="s">
        <v>130</v>
      </c>
      <c r="C138" s="22"/>
      <c r="D138" s="19">
        <v>0</v>
      </c>
      <c r="E138" s="28">
        <v>1509.1</v>
      </c>
      <c r="F138" s="28">
        <v>1509.1</v>
      </c>
    </row>
    <row r="139" spans="1:6" ht="25.5">
      <c r="A139" s="21" t="s">
        <v>35</v>
      </c>
      <c r="B139" s="20" t="s">
        <v>130</v>
      </c>
      <c r="C139" s="20" t="s">
        <v>36</v>
      </c>
      <c r="D139" s="19">
        <v>0</v>
      </c>
      <c r="E139" s="28">
        <v>1509.1</v>
      </c>
      <c r="F139" s="28">
        <v>1509.1</v>
      </c>
    </row>
    <row r="140" spans="1:6">
      <c r="A140" s="21" t="s">
        <v>37</v>
      </c>
      <c r="B140" s="20" t="s">
        <v>130</v>
      </c>
      <c r="C140" s="20" t="s">
        <v>38</v>
      </c>
      <c r="D140" s="19">
        <v>0</v>
      </c>
      <c r="E140" s="28">
        <v>1509.1</v>
      </c>
      <c r="F140" s="28">
        <v>1509.1</v>
      </c>
    </row>
    <row r="141" spans="1:6" ht="38.25">
      <c r="A141" s="21" t="s">
        <v>131</v>
      </c>
      <c r="B141" s="20" t="s">
        <v>132</v>
      </c>
      <c r="C141" s="22"/>
      <c r="D141" s="19">
        <v>0</v>
      </c>
      <c r="E141" s="28">
        <v>54</v>
      </c>
      <c r="F141" s="28">
        <v>54</v>
      </c>
    </row>
    <row r="142" spans="1:6" ht="25.5">
      <c r="A142" s="21" t="s">
        <v>35</v>
      </c>
      <c r="B142" s="20" t="s">
        <v>132</v>
      </c>
      <c r="C142" s="20" t="s">
        <v>36</v>
      </c>
      <c r="D142" s="19">
        <v>0</v>
      </c>
      <c r="E142" s="28">
        <v>54</v>
      </c>
      <c r="F142" s="28">
        <v>54</v>
      </c>
    </row>
    <row r="143" spans="1:6">
      <c r="A143" s="21" t="s">
        <v>37</v>
      </c>
      <c r="B143" s="20" t="s">
        <v>132</v>
      </c>
      <c r="C143" s="20" t="s">
        <v>38</v>
      </c>
      <c r="D143" s="19">
        <v>0</v>
      </c>
      <c r="E143" s="28">
        <v>54</v>
      </c>
      <c r="F143" s="28">
        <v>54</v>
      </c>
    </row>
    <row r="144" spans="1:6" ht="25.5">
      <c r="A144" s="21" t="s">
        <v>133</v>
      </c>
      <c r="B144" s="20" t="s">
        <v>134</v>
      </c>
      <c r="C144" s="22"/>
      <c r="D144" s="19">
        <v>0</v>
      </c>
      <c r="E144" s="28">
        <v>10139.5</v>
      </c>
      <c r="F144" s="28">
        <v>10139.5</v>
      </c>
    </row>
    <row r="145" spans="1:6" ht="25.5">
      <c r="A145" s="21" t="s">
        <v>35</v>
      </c>
      <c r="B145" s="20" t="s">
        <v>134</v>
      </c>
      <c r="C145" s="20" t="s">
        <v>36</v>
      </c>
      <c r="D145" s="19">
        <v>0</v>
      </c>
      <c r="E145" s="28">
        <v>10139.5</v>
      </c>
      <c r="F145" s="28">
        <v>10139.5</v>
      </c>
    </row>
    <row r="146" spans="1:6">
      <c r="A146" s="21" t="s">
        <v>37</v>
      </c>
      <c r="B146" s="20" t="s">
        <v>134</v>
      </c>
      <c r="C146" s="20" t="s">
        <v>38</v>
      </c>
      <c r="D146" s="19">
        <v>0</v>
      </c>
      <c r="E146" s="28">
        <v>10139.5</v>
      </c>
      <c r="F146" s="28">
        <v>10139.5</v>
      </c>
    </row>
    <row r="147" spans="1:6" ht="51">
      <c r="A147" s="24" t="s">
        <v>135</v>
      </c>
      <c r="B147" s="20" t="s">
        <v>136</v>
      </c>
      <c r="C147" s="22"/>
      <c r="D147" s="19">
        <v>0</v>
      </c>
      <c r="E147" s="28">
        <v>546.9</v>
      </c>
      <c r="F147" s="28">
        <v>546.9</v>
      </c>
    </row>
    <row r="148" spans="1:6" ht="25.5">
      <c r="A148" s="21" t="s">
        <v>35</v>
      </c>
      <c r="B148" s="20" t="s">
        <v>136</v>
      </c>
      <c r="C148" s="20" t="s">
        <v>36</v>
      </c>
      <c r="D148" s="19">
        <v>0</v>
      </c>
      <c r="E148" s="28">
        <v>546.9</v>
      </c>
      <c r="F148" s="28">
        <v>546.9</v>
      </c>
    </row>
    <row r="149" spans="1:6">
      <c r="A149" s="21" t="s">
        <v>37</v>
      </c>
      <c r="B149" s="20" t="s">
        <v>136</v>
      </c>
      <c r="C149" s="20" t="s">
        <v>38</v>
      </c>
      <c r="D149" s="19">
        <v>0</v>
      </c>
      <c r="E149" s="28">
        <v>546.9</v>
      </c>
      <c r="F149" s="28">
        <v>546.9</v>
      </c>
    </row>
    <row r="150" spans="1:6" ht="38.25">
      <c r="A150" s="21" t="s">
        <v>137</v>
      </c>
      <c r="B150" s="20" t="s">
        <v>138</v>
      </c>
      <c r="C150" s="22"/>
      <c r="D150" s="19">
        <v>0</v>
      </c>
      <c r="E150" s="28">
        <v>6352</v>
      </c>
      <c r="F150" s="28">
        <v>6352</v>
      </c>
    </row>
    <row r="151" spans="1:6" ht="38.25">
      <c r="A151" s="21" t="s">
        <v>81</v>
      </c>
      <c r="B151" s="20" t="s">
        <v>138</v>
      </c>
      <c r="C151" s="20" t="s">
        <v>82</v>
      </c>
      <c r="D151" s="19">
        <v>0</v>
      </c>
      <c r="E151" s="28">
        <v>5790.1</v>
      </c>
      <c r="F151" s="28">
        <v>5790.1</v>
      </c>
    </row>
    <row r="152" spans="1:6">
      <c r="A152" s="21" t="s">
        <v>139</v>
      </c>
      <c r="B152" s="20" t="s">
        <v>138</v>
      </c>
      <c r="C152" s="20" t="s">
        <v>140</v>
      </c>
      <c r="D152" s="19">
        <v>0</v>
      </c>
      <c r="E152" s="28">
        <v>5790.1</v>
      </c>
      <c r="F152" s="28">
        <v>5790.1</v>
      </c>
    </row>
    <row r="153" spans="1:6">
      <c r="A153" s="21" t="s">
        <v>15</v>
      </c>
      <c r="B153" s="20" t="s">
        <v>138</v>
      </c>
      <c r="C153" s="20" t="s">
        <v>16</v>
      </c>
      <c r="D153" s="19">
        <v>0</v>
      </c>
      <c r="E153" s="28">
        <v>561.9</v>
      </c>
      <c r="F153" s="28">
        <v>561.9</v>
      </c>
    </row>
    <row r="154" spans="1:6">
      <c r="A154" s="21" t="s">
        <v>17</v>
      </c>
      <c r="B154" s="20" t="s">
        <v>138</v>
      </c>
      <c r="C154" s="20" t="s">
        <v>18</v>
      </c>
      <c r="D154" s="19">
        <v>0</v>
      </c>
      <c r="E154" s="28">
        <v>561.9</v>
      </c>
      <c r="F154" s="28">
        <v>561.9</v>
      </c>
    </row>
    <row r="155" spans="1:6" ht="38.25">
      <c r="A155" s="21" t="s">
        <v>141</v>
      </c>
      <c r="B155" s="20" t="s">
        <v>142</v>
      </c>
      <c r="C155" s="22"/>
      <c r="D155" s="19">
        <v>0</v>
      </c>
      <c r="E155" s="28">
        <v>1208416</v>
      </c>
      <c r="F155" s="28">
        <v>1208416</v>
      </c>
    </row>
    <row r="156" spans="1:6" ht="25.5">
      <c r="A156" s="21" t="s">
        <v>35</v>
      </c>
      <c r="B156" s="20" t="s">
        <v>142</v>
      </c>
      <c r="C156" s="20" t="s">
        <v>36</v>
      </c>
      <c r="D156" s="19">
        <v>0</v>
      </c>
      <c r="E156" s="28">
        <v>1208416</v>
      </c>
      <c r="F156" s="28">
        <v>1208416</v>
      </c>
    </row>
    <row r="157" spans="1:6">
      <c r="A157" s="21" t="s">
        <v>37</v>
      </c>
      <c r="B157" s="20" t="s">
        <v>142</v>
      </c>
      <c r="C157" s="20" t="s">
        <v>38</v>
      </c>
      <c r="D157" s="19">
        <v>0</v>
      </c>
      <c r="E157" s="28">
        <v>1208416</v>
      </c>
      <c r="F157" s="28">
        <v>1208416</v>
      </c>
    </row>
    <row r="158" spans="1:6" ht="38.25">
      <c r="A158" s="21" t="s">
        <v>143</v>
      </c>
      <c r="B158" s="20" t="s">
        <v>144</v>
      </c>
      <c r="C158" s="22"/>
      <c r="D158" s="19">
        <v>0</v>
      </c>
      <c r="E158" s="28">
        <v>26224</v>
      </c>
      <c r="F158" s="28">
        <v>26224</v>
      </c>
    </row>
    <row r="159" spans="1:6" ht="25.5">
      <c r="A159" s="21" t="s">
        <v>35</v>
      </c>
      <c r="B159" s="20" t="s">
        <v>144</v>
      </c>
      <c r="C159" s="20" t="s">
        <v>36</v>
      </c>
      <c r="D159" s="19">
        <v>0</v>
      </c>
      <c r="E159" s="28">
        <v>26224</v>
      </c>
      <c r="F159" s="28">
        <v>26224</v>
      </c>
    </row>
    <row r="160" spans="1:6" ht="25.5">
      <c r="A160" s="21" t="s">
        <v>99</v>
      </c>
      <c r="B160" s="20" t="s">
        <v>144</v>
      </c>
      <c r="C160" s="20" t="s">
        <v>100</v>
      </c>
      <c r="D160" s="19">
        <v>0</v>
      </c>
      <c r="E160" s="28">
        <v>26224</v>
      </c>
      <c r="F160" s="28">
        <v>26224</v>
      </c>
    </row>
    <row r="161" spans="1:6" ht="38.25">
      <c r="A161" s="24" t="s">
        <v>145</v>
      </c>
      <c r="B161" s="20" t="s">
        <v>146</v>
      </c>
      <c r="C161" s="22"/>
      <c r="D161" s="19">
        <v>0</v>
      </c>
      <c r="E161" s="28">
        <v>90916</v>
      </c>
      <c r="F161" s="28">
        <v>90916</v>
      </c>
    </row>
    <row r="162" spans="1:6" ht="25.5">
      <c r="A162" s="21" t="s">
        <v>35</v>
      </c>
      <c r="B162" s="20" t="s">
        <v>146</v>
      </c>
      <c r="C162" s="20" t="s">
        <v>36</v>
      </c>
      <c r="D162" s="19">
        <v>0</v>
      </c>
      <c r="E162" s="28">
        <v>90916</v>
      </c>
      <c r="F162" s="28">
        <v>90916</v>
      </c>
    </row>
    <row r="163" spans="1:6">
      <c r="A163" s="21" t="s">
        <v>37</v>
      </c>
      <c r="B163" s="20" t="s">
        <v>146</v>
      </c>
      <c r="C163" s="20" t="s">
        <v>38</v>
      </c>
      <c r="D163" s="19">
        <v>0</v>
      </c>
      <c r="E163" s="28">
        <v>90916</v>
      </c>
      <c r="F163" s="28">
        <v>90916</v>
      </c>
    </row>
    <row r="164" spans="1:6" ht="38.25">
      <c r="A164" s="24" t="s">
        <v>147</v>
      </c>
      <c r="B164" s="20" t="s">
        <v>148</v>
      </c>
      <c r="C164" s="22"/>
      <c r="D164" s="19">
        <v>0</v>
      </c>
      <c r="E164" s="28">
        <v>254</v>
      </c>
      <c r="F164" s="28">
        <v>254</v>
      </c>
    </row>
    <row r="165" spans="1:6">
      <c r="A165" s="21" t="s">
        <v>19</v>
      </c>
      <c r="B165" s="20" t="s">
        <v>148</v>
      </c>
      <c r="C165" s="20" t="s">
        <v>20</v>
      </c>
      <c r="D165" s="19">
        <v>0</v>
      </c>
      <c r="E165" s="28">
        <v>254</v>
      </c>
      <c r="F165" s="28">
        <v>254</v>
      </c>
    </row>
    <row r="166" spans="1:6">
      <c r="A166" s="21" t="s">
        <v>149</v>
      </c>
      <c r="B166" s="20" t="s">
        <v>148</v>
      </c>
      <c r="C166" s="20" t="s">
        <v>150</v>
      </c>
      <c r="D166" s="19">
        <v>0</v>
      </c>
      <c r="E166" s="28">
        <v>254</v>
      </c>
      <c r="F166" s="28">
        <v>254</v>
      </c>
    </row>
    <row r="167" spans="1:6" ht="38.25">
      <c r="A167" s="21" t="s">
        <v>151</v>
      </c>
      <c r="B167" s="20" t="s">
        <v>152</v>
      </c>
      <c r="C167" s="22"/>
      <c r="D167" s="19">
        <v>0</v>
      </c>
      <c r="E167" s="28">
        <v>3920</v>
      </c>
      <c r="F167" s="28">
        <v>3920</v>
      </c>
    </row>
    <row r="168" spans="1:6" ht="25.5">
      <c r="A168" s="21" t="s">
        <v>35</v>
      </c>
      <c r="B168" s="20" t="s">
        <v>152</v>
      </c>
      <c r="C168" s="20" t="s">
        <v>36</v>
      </c>
      <c r="D168" s="19">
        <v>0</v>
      </c>
      <c r="E168" s="28">
        <v>3920</v>
      </c>
      <c r="F168" s="28">
        <v>3920</v>
      </c>
    </row>
    <row r="169" spans="1:6">
      <c r="A169" s="21" t="s">
        <v>37</v>
      </c>
      <c r="B169" s="20" t="s">
        <v>152</v>
      </c>
      <c r="C169" s="20" t="s">
        <v>38</v>
      </c>
      <c r="D169" s="19">
        <v>0</v>
      </c>
      <c r="E169" s="28">
        <v>3920</v>
      </c>
      <c r="F169" s="28">
        <v>3920</v>
      </c>
    </row>
    <row r="170" spans="1:6" ht="25.5">
      <c r="A170" s="21" t="s">
        <v>153</v>
      </c>
      <c r="B170" s="20" t="s">
        <v>154</v>
      </c>
      <c r="C170" s="22"/>
      <c r="D170" s="19">
        <v>0</v>
      </c>
      <c r="E170" s="28">
        <v>5380.9</v>
      </c>
      <c r="F170" s="28">
        <v>5380.9</v>
      </c>
    </row>
    <row r="171" spans="1:6" ht="25.5">
      <c r="A171" s="21" t="s">
        <v>155</v>
      </c>
      <c r="B171" s="20" t="s">
        <v>156</v>
      </c>
      <c r="C171" s="22"/>
      <c r="D171" s="19">
        <v>0</v>
      </c>
      <c r="E171" s="28">
        <v>5380.9</v>
      </c>
      <c r="F171" s="28">
        <v>5380.9</v>
      </c>
    </row>
    <row r="172" spans="1:6" ht="25.5">
      <c r="A172" s="21" t="s">
        <v>35</v>
      </c>
      <c r="B172" s="20" t="s">
        <v>156</v>
      </c>
      <c r="C172" s="20" t="s">
        <v>36</v>
      </c>
      <c r="D172" s="19">
        <v>0</v>
      </c>
      <c r="E172" s="28">
        <v>5380.9</v>
      </c>
      <c r="F172" s="28">
        <v>5380.9</v>
      </c>
    </row>
    <row r="173" spans="1:6">
      <c r="A173" s="21" t="s">
        <v>37</v>
      </c>
      <c r="B173" s="20" t="s">
        <v>156</v>
      </c>
      <c r="C173" s="20" t="s">
        <v>38</v>
      </c>
      <c r="D173" s="19">
        <v>0</v>
      </c>
      <c r="E173" s="28">
        <v>5380.9</v>
      </c>
      <c r="F173" s="28">
        <v>5380.9</v>
      </c>
    </row>
    <row r="174" spans="1:6" ht="25.5">
      <c r="A174" s="21" t="s">
        <v>157</v>
      </c>
      <c r="B174" s="20" t="s">
        <v>158</v>
      </c>
      <c r="C174" s="22"/>
      <c r="D174" s="19">
        <v>0</v>
      </c>
      <c r="E174" s="28">
        <v>5764.4</v>
      </c>
      <c r="F174" s="28">
        <v>5764.4</v>
      </c>
    </row>
    <row r="175" spans="1:6" ht="25.5">
      <c r="A175" s="21" t="s">
        <v>159</v>
      </c>
      <c r="B175" s="20" t="s">
        <v>160</v>
      </c>
      <c r="C175" s="22"/>
      <c r="D175" s="19">
        <v>0</v>
      </c>
      <c r="E175" s="28">
        <v>5381.1</v>
      </c>
      <c r="F175" s="28">
        <v>5381.1</v>
      </c>
    </row>
    <row r="176" spans="1:6" ht="25.5">
      <c r="A176" s="21" t="s">
        <v>35</v>
      </c>
      <c r="B176" s="20" t="s">
        <v>160</v>
      </c>
      <c r="C176" s="20" t="s">
        <v>36</v>
      </c>
      <c r="D176" s="19">
        <v>0</v>
      </c>
      <c r="E176" s="28">
        <v>5381.1</v>
      </c>
      <c r="F176" s="28">
        <v>5381.1</v>
      </c>
    </row>
    <row r="177" spans="1:6">
      <c r="A177" s="21" t="s">
        <v>37</v>
      </c>
      <c r="B177" s="20" t="s">
        <v>160</v>
      </c>
      <c r="C177" s="20" t="s">
        <v>38</v>
      </c>
      <c r="D177" s="19">
        <v>0</v>
      </c>
      <c r="E177" s="28">
        <v>5349.8</v>
      </c>
      <c r="F177" s="28">
        <v>5349.8</v>
      </c>
    </row>
    <row r="178" spans="1:6">
      <c r="A178" s="21" t="s">
        <v>89</v>
      </c>
      <c r="B178" s="20" t="s">
        <v>160</v>
      </c>
      <c r="C178" s="20" t="s">
        <v>90</v>
      </c>
      <c r="D178" s="19">
        <v>0</v>
      </c>
      <c r="E178" s="28">
        <v>31.3</v>
      </c>
      <c r="F178" s="28">
        <v>31.3</v>
      </c>
    </row>
    <row r="179" spans="1:6" ht="25.5">
      <c r="A179" s="21" t="s">
        <v>161</v>
      </c>
      <c r="B179" s="20" t="s">
        <v>162</v>
      </c>
      <c r="C179" s="22"/>
      <c r="D179" s="19">
        <v>0</v>
      </c>
      <c r="E179" s="28">
        <v>183.3</v>
      </c>
      <c r="F179" s="28">
        <v>183.3</v>
      </c>
    </row>
    <row r="180" spans="1:6" ht="25.5">
      <c r="A180" s="21" t="s">
        <v>35</v>
      </c>
      <c r="B180" s="20" t="s">
        <v>162</v>
      </c>
      <c r="C180" s="20" t="s">
        <v>36</v>
      </c>
      <c r="D180" s="19">
        <v>0</v>
      </c>
      <c r="E180" s="28">
        <v>183.3</v>
      </c>
      <c r="F180" s="28">
        <v>183.3</v>
      </c>
    </row>
    <row r="181" spans="1:6">
      <c r="A181" s="21" t="s">
        <v>37</v>
      </c>
      <c r="B181" s="20" t="s">
        <v>162</v>
      </c>
      <c r="C181" s="20" t="s">
        <v>38</v>
      </c>
      <c r="D181" s="19">
        <v>0</v>
      </c>
      <c r="E181" s="28">
        <v>183.3</v>
      </c>
      <c r="F181" s="28">
        <v>183.3</v>
      </c>
    </row>
    <row r="182" spans="1:6" ht="38.25">
      <c r="A182" s="21" t="s">
        <v>163</v>
      </c>
      <c r="B182" s="20" t="s">
        <v>164</v>
      </c>
      <c r="C182" s="22"/>
      <c r="D182" s="19">
        <v>0</v>
      </c>
      <c r="E182" s="28">
        <v>200</v>
      </c>
      <c r="F182" s="28">
        <v>200</v>
      </c>
    </row>
    <row r="183" spans="1:6" ht="25.5">
      <c r="A183" s="21" t="s">
        <v>35</v>
      </c>
      <c r="B183" s="20" t="s">
        <v>164</v>
      </c>
      <c r="C183" s="20" t="s">
        <v>36</v>
      </c>
      <c r="D183" s="19">
        <v>0</v>
      </c>
      <c r="E183" s="28">
        <v>200</v>
      </c>
      <c r="F183" s="28">
        <v>200</v>
      </c>
    </row>
    <row r="184" spans="1:6">
      <c r="A184" s="21" t="s">
        <v>37</v>
      </c>
      <c r="B184" s="20" t="s">
        <v>164</v>
      </c>
      <c r="C184" s="20" t="s">
        <v>38</v>
      </c>
      <c r="D184" s="19">
        <v>0</v>
      </c>
      <c r="E184" s="28">
        <v>200</v>
      </c>
      <c r="F184" s="28">
        <v>200</v>
      </c>
    </row>
    <row r="185" spans="1:6" ht="25.5">
      <c r="A185" s="21" t="s">
        <v>165</v>
      </c>
      <c r="B185" s="20" t="s">
        <v>166</v>
      </c>
      <c r="C185" s="22"/>
      <c r="D185" s="19">
        <v>0</v>
      </c>
      <c r="E185" s="28">
        <v>540092</v>
      </c>
      <c r="F185" s="28">
        <v>606520.9</v>
      </c>
    </row>
    <row r="186" spans="1:6" ht="38.25">
      <c r="A186" s="21" t="s">
        <v>167</v>
      </c>
      <c r="B186" s="20" t="s">
        <v>168</v>
      </c>
      <c r="C186" s="22"/>
      <c r="D186" s="19">
        <v>0</v>
      </c>
      <c r="E186" s="28">
        <v>486083.4</v>
      </c>
      <c r="F186" s="28">
        <v>545868.80000000005</v>
      </c>
    </row>
    <row r="187" spans="1:6">
      <c r="A187" s="21" t="s">
        <v>169</v>
      </c>
      <c r="B187" s="20" t="s">
        <v>168</v>
      </c>
      <c r="C187" s="20" t="s">
        <v>170</v>
      </c>
      <c r="D187" s="19">
        <v>0</v>
      </c>
      <c r="E187" s="28">
        <v>486083.4</v>
      </c>
      <c r="F187" s="28">
        <v>545868.80000000005</v>
      </c>
    </row>
    <row r="188" spans="1:6">
      <c r="A188" s="21" t="s">
        <v>171</v>
      </c>
      <c r="B188" s="20" t="s">
        <v>168</v>
      </c>
      <c r="C188" s="20" t="s">
        <v>172</v>
      </c>
      <c r="D188" s="19">
        <v>0</v>
      </c>
      <c r="E188" s="28">
        <v>486083.4</v>
      </c>
      <c r="F188" s="28">
        <v>545868.80000000005</v>
      </c>
    </row>
    <row r="189" spans="1:6" ht="25.5">
      <c r="A189" s="21" t="s">
        <v>173</v>
      </c>
      <c r="B189" s="20" t="s">
        <v>174</v>
      </c>
      <c r="C189" s="22"/>
      <c r="D189" s="19">
        <v>0</v>
      </c>
      <c r="E189" s="28">
        <v>54008.6</v>
      </c>
      <c r="F189" s="28">
        <v>60652.1</v>
      </c>
    </row>
    <row r="190" spans="1:6">
      <c r="A190" s="21" t="s">
        <v>169</v>
      </c>
      <c r="B190" s="20" t="s">
        <v>174</v>
      </c>
      <c r="C190" s="20" t="s">
        <v>170</v>
      </c>
      <c r="D190" s="19">
        <v>0</v>
      </c>
      <c r="E190" s="28">
        <v>54008.6</v>
      </c>
      <c r="F190" s="28">
        <v>60652.1</v>
      </c>
    </row>
    <row r="191" spans="1:6">
      <c r="A191" s="21" t="s">
        <v>171</v>
      </c>
      <c r="B191" s="20" t="s">
        <v>174</v>
      </c>
      <c r="C191" s="20" t="s">
        <v>172</v>
      </c>
      <c r="D191" s="19">
        <v>0</v>
      </c>
      <c r="E191" s="28">
        <v>54008.6</v>
      </c>
      <c r="F191" s="28">
        <v>60652.1</v>
      </c>
    </row>
    <row r="192" spans="1:6" ht="25.5">
      <c r="A192" s="23" t="s">
        <v>175</v>
      </c>
      <c r="B192" s="18" t="s">
        <v>176</v>
      </c>
      <c r="C192" s="22"/>
      <c r="D192" s="15">
        <v>0</v>
      </c>
      <c r="E192" s="27">
        <v>50387.7</v>
      </c>
      <c r="F192" s="27">
        <v>50387.7</v>
      </c>
    </row>
    <row r="193" spans="1:6" ht="25.5">
      <c r="A193" s="21" t="s">
        <v>177</v>
      </c>
      <c r="B193" s="20" t="s">
        <v>178</v>
      </c>
      <c r="C193" s="22"/>
      <c r="D193" s="19">
        <v>0</v>
      </c>
      <c r="E193" s="28">
        <v>1120</v>
      </c>
      <c r="F193" s="28">
        <v>1120</v>
      </c>
    </row>
    <row r="194" spans="1:6" ht="51">
      <c r="A194" s="24" t="s">
        <v>179</v>
      </c>
      <c r="B194" s="20" t="s">
        <v>180</v>
      </c>
      <c r="C194" s="22"/>
      <c r="D194" s="19">
        <v>0</v>
      </c>
      <c r="E194" s="28">
        <v>1120</v>
      </c>
      <c r="F194" s="28">
        <v>1120</v>
      </c>
    </row>
    <row r="195" spans="1:6">
      <c r="A195" s="21" t="s">
        <v>15</v>
      </c>
      <c r="B195" s="20" t="s">
        <v>180</v>
      </c>
      <c r="C195" s="20" t="s">
        <v>16</v>
      </c>
      <c r="D195" s="19">
        <v>0</v>
      </c>
      <c r="E195" s="28">
        <v>1120</v>
      </c>
      <c r="F195" s="28">
        <v>1120</v>
      </c>
    </row>
    <row r="196" spans="1:6">
      <c r="A196" s="21" t="s">
        <v>17</v>
      </c>
      <c r="B196" s="20" t="s">
        <v>180</v>
      </c>
      <c r="C196" s="20" t="s">
        <v>18</v>
      </c>
      <c r="D196" s="19">
        <v>0</v>
      </c>
      <c r="E196" s="28">
        <v>1120</v>
      </c>
      <c r="F196" s="28">
        <v>1120</v>
      </c>
    </row>
    <row r="197" spans="1:6" ht="25.5">
      <c r="A197" s="21" t="s">
        <v>181</v>
      </c>
      <c r="B197" s="20" t="s">
        <v>182</v>
      </c>
      <c r="C197" s="22"/>
      <c r="D197" s="19">
        <v>0</v>
      </c>
      <c r="E197" s="28">
        <v>49267.7</v>
      </c>
      <c r="F197" s="28">
        <v>49267.7</v>
      </c>
    </row>
    <row r="198" spans="1:6" ht="25.5">
      <c r="A198" s="21" t="s">
        <v>183</v>
      </c>
      <c r="B198" s="20" t="s">
        <v>184</v>
      </c>
      <c r="C198" s="22"/>
      <c r="D198" s="19">
        <v>0</v>
      </c>
      <c r="E198" s="28">
        <v>801.9</v>
      </c>
      <c r="F198" s="28">
        <v>801.9</v>
      </c>
    </row>
    <row r="199" spans="1:6" ht="25.5">
      <c r="A199" s="21" t="s">
        <v>35</v>
      </c>
      <c r="B199" s="20" t="s">
        <v>184</v>
      </c>
      <c r="C199" s="20" t="s">
        <v>36</v>
      </c>
      <c r="D199" s="19">
        <v>0</v>
      </c>
      <c r="E199" s="28">
        <v>801.9</v>
      </c>
      <c r="F199" s="28">
        <v>801.9</v>
      </c>
    </row>
    <row r="200" spans="1:6">
      <c r="A200" s="21" t="s">
        <v>37</v>
      </c>
      <c r="B200" s="20" t="s">
        <v>184</v>
      </c>
      <c r="C200" s="20" t="s">
        <v>38</v>
      </c>
      <c r="D200" s="19">
        <v>0</v>
      </c>
      <c r="E200" s="28">
        <v>801.9</v>
      </c>
      <c r="F200" s="28">
        <v>801.9</v>
      </c>
    </row>
    <row r="201" spans="1:6" ht="25.5">
      <c r="A201" s="21" t="s">
        <v>185</v>
      </c>
      <c r="B201" s="20" t="s">
        <v>186</v>
      </c>
      <c r="C201" s="22"/>
      <c r="D201" s="19">
        <v>0</v>
      </c>
      <c r="E201" s="28">
        <v>43825.2</v>
      </c>
      <c r="F201" s="28">
        <v>43825.2</v>
      </c>
    </row>
    <row r="202" spans="1:6" ht="25.5">
      <c r="A202" s="21" t="s">
        <v>35</v>
      </c>
      <c r="B202" s="20" t="s">
        <v>186</v>
      </c>
      <c r="C202" s="20" t="s">
        <v>36</v>
      </c>
      <c r="D202" s="19">
        <v>0</v>
      </c>
      <c r="E202" s="28">
        <v>43825.2</v>
      </c>
      <c r="F202" s="28">
        <v>43825.2</v>
      </c>
    </row>
    <row r="203" spans="1:6">
      <c r="A203" s="21" t="s">
        <v>37</v>
      </c>
      <c r="B203" s="20" t="s">
        <v>186</v>
      </c>
      <c r="C203" s="20" t="s">
        <v>38</v>
      </c>
      <c r="D203" s="19">
        <v>0</v>
      </c>
      <c r="E203" s="28">
        <v>43825.2</v>
      </c>
      <c r="F203" s="28">
        <v>43825.2</v>
      </c>
    </row>
    <row r="204" spans="1:6" ht="25.5">
      <c r="A204" s="21" t="s">
        <v>187</v>
      </c>
      <c r="B204" s="20" t="s">
        <v>188</v>
      </c>
      <c r="C204" s="22"/>
      <c r="D204" s="19">
        <v>0</v>
      </c>
      <c r="E204" s="28">
        <v>4453.1000000000004</v>
      </c>
      <c r="F204" s="28">
        <v>4453.1000000000004</v>
      </c>
    </row>
    <row r="205" spans="1:6" ht="25.5">
      <c r="A205" s="21" t="s">
        <v>35</v>
      </c>
      <c r="B205" s="20" t="s">
        <v>188</v>
      </c>
      <c r="C205" s="20" t="s">
        <v>36</v>
      </c>
      <c r="D205" s="19">
        <v>0</v>
      </c>
      <c r="E205" s="28">
        <v>4453.1000000000004</v>
      </c>
      <c r="F205" s="28">
        <v>4453.1000000000004</v>
      </c>
    </row>
    <row r="206" spans="1:6">
      <c r="A206" s="21" t="s">
        <v>37</v>
      </c>
      <c r="B206" s="20" t="s">
        <v>188</v>
      </c>
      <c r="C206" s="20" t="s">
        <v>38</v>
      </c>
      <c r="D206" s="19">
        <v>0</v>
      </c>
      <c r="E206" s="28">
        <v>4453.1000000000004</v>
      </c>
      <c r="F206" s="28">
        <v>4453.1000000000004</v>
      </c>
    </row>
    <row r="207" spans="1:6" ht="25.5">
      <c r="A207" s="21" t="s">
        <v>189</v>
      </c>
      <c r="B207" s="20" t="s">
        <v>190</v>
      </c>
      <c r="C207" s="22"/>
      <c r="D207" s="19">
        <v>0</v>
      </c>
      <c r="E207" s="28">
        <v>187.5</v>
      </c>
      <c r="F207" s="28">
        <v>187.5</v>
      </c>
    </row>
    <row r="208" spans="1:6" ht="25.5">
      <c r="A208" s="21" t="s">
        <v>35</v>
      </c>
      <c r="B208" s="20" t="s">
        <v>190</v>
      </c>
      <c r="C208" s="20" t="s">
        <v>36</v>
      </c>
      <c r="D208" s="19">
        <v>0</v>
      </c>
      <c r="E208" s="28">
        <v>187.5</v>
      </c>
      <c r="F208" s="28">
        <v>187.5</v>
      </c>
    </row>
    <row r="209" spans="1:6">
      <c r="A209" s="21" t="s">
        <v>37</v>
      </c>
      <c r="B209" s="20" t="s">
        <v>190</v>
      </c>
      <c r="C209" s="20" t="s">
        <v>38</v>
      </c>
      <c r="D209" s="19">
        <v>0</v>
      </c>
      <c r="E209" s="28">
        <v>187.5</v>
      </c>
      <c r="F209" s="28">
        <v>187.5</v>
      </c>
    </row>
    <row r="210" spans="1:6" ht="25.5">
      <c r="A210" s="23" t="s">
        <v>191</v>
      </c>
      <c r="B210" s="18" t="s">
        <v>192</v>
      </c>
      <c r="C210" s="22"/>
      <c r="D210" s="15">
        <v>0</v>
      </c>
      <c r="E210" s="27">
        <v>17599.7</v>
      </c>
      <c r="F210" s="27">
        <v>17599.7</v>
      </c>
    </row>
    <row r="211" spans="1:6">
      <c r="A211" s="21" t="s">
        <v>193</v>
      </c>
      <c r="B211" s="20" t="s">
        <v>194</v>
      </c>
      <c r="C211" s="22"/>
      <c r="D211" s="19">
        <v>0</v>
      </c>
      <c r="E211" s="28">
        <v>17599.7</v>
      </c>
      <c r="F211" s="28">
        <v>17599.7</v>
      </c>
    </row>
    <row r="212" spans="1:6" ht="25.5">
      <c r="A212" s="21" t="s">
        <v>195</v>
      </c>
      <c r="B212" s="20" t="s">
        <v>196</v>
      </c>
      <c r="C212" s="22"/>
      <c r="D212" s="19">
        <v>0</v>
      </c>
      <c r="E212" s="28">
        <v>16519.599999999999</v>
      </c>
      <c r="F212" s="28">
        <v>16519.599999999999</v>
      </c>
    </row>
    <row r="213" spans="1:6" ht="38.25">
      <c r="A213" s="21" t="s">
        <v>81</v>
      </c>
      <c r="B213" s="20" t="s">
        <v>196</v>
      </c>
      <c r="C213" s="20" t="s">
        <v>82</v>
      </c>
      <c r="D213" s="19">
        <v>0</v>
      </c>
      <c r="E213" s="28">
        <v>16519.599999999999</v>
      </c>
      <c r="F213" s="28">
        <v>16519.599999999999</v>
      </c>
    </row>
    <row r="214" spans="1:6">
      <c r="A214" s="21" t="s">
        <v>139</v>
      </c>
      <c r="B214" s="20" t="s">
        <v>196</v>
      </c>
      <c r="C214" s="20" t="s">
        <v>140</v>
      </c>
      <c r="D214" s="19">
        <v>0</v>
      </c>
      <c r="E214" s="28">
        <v>16519.599999999999</v>
      </c>
      <c r="F214" s="28">
        <v>16519.599999999999</v>
      </c>
    </row>
    <row r="215" spans="1:6" ht="38.25">
      <c r="A215" s="24" t="s">
        <v>197</v>
      </c>
      <c r="B215" s="20" t="s">
        <v>198</v>
      </c>
      <c r="C215" s="22"/>
      <c r="D215" s="19">
        <v>0</v>
      </c>
      <c r="E215" s="28">
        <v>830.1</v>
      </c>
      <c r="F215" s="28">
        <v>830.1</v>
      </c>
    </row>
    <row r="216" spans="1:6">
      <c r="A216" s="21" t="s">
        <v>15</v>
      </c>
      <c r="B216" s="20" t="s">
        <v>198</v>
      </c>
      <c r="C216" s="20" t="s">
        <v>16</v>
      </c>
      <c r="D216" s="19">
        <v>0</v>
      </c>
      <c r="E216" s="28">
        <v>830.1</v>
      </c>
      <c r="F216" s="28">
        <v>830.1</v>
      </c>
    </row>
    <row r="217" spans="1:6">
      <c r="A217" s="21" t="s">
        <v>17</v>
      </c>
      <c r="B217" s="20" t="s">
        <v>198</v>
      </c>
      <c r="C217" s="20" t="s">
        <v>18</v>
      </c>
      <c r="D217" s="19">
        <v>0</v>
      </c>
      <c r="E217" s="28">
        <v>830.1</v>
      </c>
      <c r="F217" s="28">
        <v>830.1</v>
      </c>
    </row>
    <row r="218" spans="1:6" ht="25.5">
      <c r="A218" s="21" t="s">
        <v>203</v>
      </c>
      <c r="B218" s="20" t="s">
        <v>204</v>
      </c>
      <c r="C218" s="22"/>
      <c r="D218" s="19">
        <v>0</v>
      </c>
      <c r="E218" s="28">
        <v>250</v>
      </c>
      <c r="F218" s="28">
        <v>250</v>
      </c>
    </row>
    <row r="219" spans="1:6">
      <c r="A219" s="21" t="s">
        <v>15</v>
      </c>
      <c r="B219" s="20" t="s">
        <v>204</v>
      </c>
      <c r="C219" s="20" t="s">
        <v>16</v>
      </c>
      <c r="D219" s="19">
        <v>0</v>
      </c>
      <c r="E219" s="28">
        <v>250</v>
      </c>
      <c r="F219" s="28">
        <v>250</v>
      </c>
    </row>
    <row r="220" spans="1:6">
      <c r="A220" s="21" t="s">
        <v>17</v>
      </c>
      <c r="B220" s="20" t="s">
        <v>204</v>
      </c>
      <c r="C220" s="20" t="s">
        <v>18</v>
      </c>
      <c r="D220" s="19">
        <v>0</v>
      </c>
      <c r="E220" s="28">
        <v>250</v>
      </c>
      <c r="F220" s="28">
        <v>250</v>
      </c>
    </row>
    <row r="221" spans="1:6" ht="25.5">
      <c r="A221" s="23" t="s">
        <v>205</v>
      </c>
      <c r="B221" s="18" t="s">
        <v>206</v>
      </c>
      <c r="C221" s="22"/>
      <c r="D221" s="15">
        <v>0</v>
      </c>
      <c r="E221" s="27">
        <v>82.7</v>
      </c>
      <c r="F221" s="27">
        <v>82.7</v>
      </c>
    </row>
    <row r="222" spans="1:6" ht="25.5">
      <c r="A222" s="23" t="s">
        <v>207</v>
      </c>
      <c r="B222" s="18" t="s">
        <v>208</v>
      </c>
      <c r="C222" s="22"/>
      <c r="D222" s="15">
        <v>0</v>
      </c>
      <c r="E222" s="27">
        <v>82.7</v>
      </c>
      <c r="F222" s="27">
        <v>82.7</v>
      </c>
    </row>
    <row r="223" spans="1:6" ht="25.5">
      <c r="A223" s="21" t="s">
        <v>209</v>
      </c>
      <c r="B223" s="20" t="s">
        <v>210</v>
      </c>
      <c r="C223" s="22"/>
      <c r="D223" s="19">
        <v>0</v>
      </c>
      <c r="E223" s="28">
        <v>82.7</v>
      </c>
      <c r="F223" s="28">
        <v>82.7</v>
      </c>
    </row>
    <row r="224" spans="1:6" ht="25.5">
      <c r="A224" s="21" t="s">
        <v>211</v>
      </c>
      <c r="B224" s="20" t="s">
        <v>212</v>
      </c>
      <c r="C224" s="22"/>
      <c r="D224" s="19">
        <v>0</v>
      </c>
      <c r="E224" s="28">
        <v>82.7</v>
      </c>
      <c r="F224" s="28">
        <v>82.7</v>
      </c>
    </row>
    <row r="225" spans="1:6">
      <c r="A225" s="21" t="s">
        <v>15</v>
      </c>
      <c r="B225" s="20" t="s">
        <v>212</v>
      </c>
      <c r="C225" s="20" t="s">
        <v>16</v>
      </c>
      <c r="D225" s="19">
        <v>0</v>
      </c>
      <c r="E225" s="28">
        <v>82.7</v>
      </c>
      <c r="F225" s="28">
        <v>82.7</v>
      </c>
    </row>
    <row r="226" spans="1:6">
      <c r="A226" s="21" t="s">
        <v>17</v>
      </c>
      <c r="B226" s="20" t="s">
        <v>212</v>
      </c>
      <c r="C226" s="20" t="s">
        <v>18</v>
      </c>
      <c r="D226" s="19">
        <v>0</v>
      </c>
      <c r="E226" s="28">
        <v>82.7</v>
      </c>
      <c r="F226" s="28">
        <v>82.7</v>
      </c>
    </row>
    <row r="227" spans="1:6" ht="25.5">
      <c r="A227" s="23" t="s">
        <v>213</v>
      </c>
      <c r="B227" s="18" t="s">
        <v>214</v>
      </c>
      <c r="C227" s="22"/>
      <c r="D227" s="15">
        <v>0</v>
      </c>
      <c r="E227" s="27">
        <v>5779.2999999999993</v>
      </c>
      <c r="F227" s="27">
        <v>5779.4</v>
      </c>
    </row>
    <row r="228" spans="1:6" ht="38.25">
      <c r="A228" s="21" t="s">
        <v>215</v>
      </c>
      <c r="B228" s="20" t="s">
        <v>216</v>
      </c>
      <c r="C228" s="22"/>
      <c r="D228" s="19">
        <v>0</v>
      </c>
      <c r="E228" s="28">
        <v>2671.8</v>
      </c>
      <c r="F228" s="28">
        <v>2671.8</v>
      </c>
    </row>
    <row r="229" spans="1:6" ht="38.25">
      <c r="A229" s="21" t="s">
        <v>217</v>
      </c>
      <c r="B229" s="20" t="s">
        <v>218</v>
      </c>
      <c r="C229" s="22"/>
      <c r="D229" s="19">
        <v>0</v>
      </c>
      <c r="E229" s="28">
        <v>494.4</v>
      </c>
      <c r="F229" s="28">
        <v>494.4</v>
      </c>
    </row>
    <row r="230" spans="1:6">
      <c r="A230" s="21" t="s">
        <v>15</v>
      </c>
      <c r="B230" s="20" t="s">
        <v>218</v>
      </c>
      <c r="C230" s="20" t="s">
        <v>16</v>
      </c>
      <c r="D230" s="19">
        <v>0</v>
      </c>
      <c r="E230" s="28">
        <v>494.4</v>
      </c>
      <c r="F230" s="28">
        <v>494.4</v>
      </c>
    </row>
    <row r="231" spans="1:6">
      <c r="A231" s="21" t="s">
        <v>17</v>
      </c>
      <c r="B231" s="20" t="s">
        <v>218</v>
      </c>
      <c r="C231" s="20" t="s">
        <v>18</v>
      </c>
      <c r="D231" s="19">
        <v>0</v>
      </c>
      <c r="E231" s="28">
        <v>494.4</v>
      </c>
      <c r="F231" s="28">
        <v>494.4</v>
      </c>
    </row>
    <row r="232" spans="1:6" ht="38.25">
      <c r="A232" s="21" t="s">
        <v>219</v>
      </c>
      <c r="B232" s="20" t="s">
        <v>220</v>
      </c>
      <c r="C232" s="22"/>
      <c r="D232" s="19">
        <v>0</v>
      </c>
      <c r="E232" s="28">
        <v>494.4</v>
      </c>
      <c r="F232" s="28">
        <v>494.4</v>
      </c>
    </row>
    <row r="233" spans="1:6">
      <c r="A233" s="21" t="s">
        <v>15</v>
      </c>
      <c r="B233" s="20" t="s">
        <v>220</v>
      </c>
      <c r="C233" s="20" t="s">
        <v>16</v>
      </c>
      <c r="D233" s="19">
        <v>0</v>
      </c>
      <c r="E233" s="28">
        <v>494.4</v>
      </c>
      <c r="F233" s="28">
        <v>494.4</v>
      </c>
    </row>
    <row r="234" spans="1:6">
      <c r="A234" s="21" t="s">
        <v>17</v>
      </c>
      <c r="B234" s="20" t="s">
        <v>220</v>
      </c>
      <c r="C234" s="20" t="s">
        <v>18</v>
      </c>
      <c r="D234" s="19">
        <v>0</v>
      </c>
      <c r="E234" s="28">
        <v>494.4</v>
      </c>
      <c r="F234" s="28">
        <v>494.4</v>
      </c>
    </row>
    <row r="235" spans="1:6" ht="38.25">
      <c r="A235" s="21" t="s">
        <v>221</v>
      </c>
      <c r="B235" s="20" t="s">
        <v>222</v>
      </c>
      <c r="C235" s="22"/>
      <c r="D235" s="19">
        <v>0</v>
      </c>
      <c r="E235" s="28">
        <v>494.4</v>
      </c>
      <c r="F235" s="28">
        <v>494.4</v>
      </c>
    </row>
    <row r="236" spans="1:6">
      <c r="A236" s="21" t="s">
        <v>15</v>
      </c>
      <c r="B236" s="20" t="s">
        <v>222</v>
      </c>
      <c r="C236" s="20" t="s">
        <v>16</v>
      </c>
      <c r="D236" s="19">
        <v>0</v>
      </c>
      <c r="E236" s="28">
        <v>494.4</v>
      </c>
      <c r="F236" s="28">
        <v>494.4</v>
      </c>
    </row>
    <row r="237" spans="1:6">
      <c r="A237" s="21" t="s">
        <v>17</v>
      </c>
      <c r="B237" s="20" t="s">
        <v>222</v>
      </c>
      <c r="C237" s="20" t="s">
        <v>18</v>
      </c>
      <c r="D237" s="19">
        <v>0</v>
      </c>
      <c r="E237" s="28">
        <v>494.4</v>
      </c>
      <c r="F237" s="28">
        <v>494.4</v>
      </c>
    </row>
    <row r="238" spans="1:6" ht="25.5">
      <c r="A238" s="21" t="s">
        <v>223</v>
      </c>
      <c r="B238" s="20" t="s">
        <v>224</v>
      </c>
      <c r="C238" s="22"/>
      <c r="D238" s="19">
        <v>0</v>
      </c>
      <c r="E238" s="28">
        <v>494.4</v>
      </c>
      <c r="F238" s="28">
        <v>494.4</v>
      </c>
    </row>
    <row r="239" spans="1:6">
      <c r="A239" s="21" t="s">
        <v>15</v>
      </c>
      <c r="B239" s="20" t="s">
        <v>224</v>
      </c>
      <c r="C239" s="20" t="s">
        <v>16</v>
      </c>
      <c r="D239" s="19">
        <v>0</v>
      </c>
      <c r="E239" s="28">
        <v>494.4</v>
      </c>
      <c r="F239" s="28">
        <v>494.4</v>
      </c>
    </row>
    <row r="240" spans="1:6">
      <c r="A240" s="21" t="s">
        <v>17</v>
      </c>
      <c r="B240" s="20" t="s">
        <v>224</v>
      </c>
      <c r="C240" s="20" t="s">
        <v>18</v>
      </c>
      <c r="D240" s="19">
        <v>0</v>
      </c>
      <c r="E240" s="28">
        <v>494.4</v>
      </c>
      <c r="F240" s="28">
        <v>494.4</v>
      </c>
    </row>
    <row r="241" spans="1:6" ht="38.25">
      <c r="A241" s="21" t="s">
        <v>225</v>
      </c>
      <c r="B241" s="20" t="s">
        <v>226</v>
      </c>
      <c r="C241" s="22"/>
      <c r="D241" s="19">
        <v>0</v>
      </c>
      <c r="E241" s="28">
        <v>494.4</v>
      </c>
      <c r="F241" s="28">
        <v>494.4</v>
      </c>
    </row>
    <row r="242" spans="1:6">
      <c r="A242" s="21" t="s">
        <v>15</v>
      </c>
      <c r="B242" s="20" t="s">
        <v>226</v>
      </c>
      <c r="C242" s="20" t="s">
        <v>16</v>
      </c>
      <c r="D242" s="19">
        <v>0</v>
      </c>
      <c r="E242" s="28">
        <v>494.4</v>
      </c>
      <c r="F242" s="28">
        <v>494.4</v>
      </c>
    </row>
    <row r="243" spans="1:6">
      <c r="A243" s="21" t="s">
        <v>17</v>
      </c>
      <c r="B243" s="20" t="s">
        <v>226</v>
      </c>
      <c r="C243" s="20" t="s">
        <v>18</v>
      </c>
      <c r="D243" s="19">
        <v>0</v>
      </c>
      <c r="E243" s="28">
        <v>494.4</v>
      </c>
      <c r="F243" s="28">
        <v>494.4</v>
      </c>
    </row>
    <row r="244" spans="1:6" ht="38.25">
      <c r="A244" s="24" t="s">
        <v>227</v>
      </c>
      <c r="B244" s="20" t="s">
        <v>228</v>
      </c>
      <c r="C244" s="22"/>
      <c r="D244" s="19">
        <v>0</v>
      </c>
      <c r="E244" s="28">
        <v>199.8</v>
      </c>
      <c r="F244" s="28">
        <v>199.8</v>
      </c>
    </row>
    <row r="245" spans="1:6">
      <c r="A245" s="21" t="s">
        <v>15</v>
      </c>
      <c r="B245" s="20" t="s">
        <v>228</v>
      </c>
      <c r="C245" s="20" t="s">
        <v>16</v>
      </c>
      <c r="D245" s="19">
        <v>0</v>
      </c>
      <c r="E245" s="28">
        <v>199.8</v>
      </c>
      <c r="F245" s="28">
        <v>199.8</v>
      </c>
    </row>
    <row r="246" spans="1:6">
      <c r="A246" s="21" t="s">
        <v>17</v>
      </c>
      <c r="B246" s="20" t="s">
        <v>228</v>
      </c>
      <c r="C246" s="20" t="s">
        <v>18</v>
      </c>
      <c r="D246" s="19">
        <v>0</v>
      </c>
      <c r="E246" s="28">
        <v>199.8</v>
      </c>
      <c r="F246" s="28">
        <v>199.8</v>
      </c>
    </row>
    <row r="247" spans="1:6" ht="38.25">
      <c r="A247" s="24" t="s">
        <v>229</v>
      </c>
      <c r="B247" s="20" t="s">
        <v>230</v>
      </c>
      <c r="C247" s="22"/>
      <c r="D247" s="19">
        <v>0</v>
      </c>
      <c r="E247" s="28">
        <v>3107.5</v>
      </c>
      <c r="F247" s="28">
        <v>3107.6</v>
      </c>
    </row>
    <row r="248" spans="1:6" ht="25.5">
      <c r="A248" s="21" t="s">
        <v>231</v>
      </c>
      <c r="B248" s="20" t="s">
        <v>232</v>
      </c>
      <c r="C248" s="22"/>
      <c r="D248" s="19">
        <v>0</v>
      </c>
      <c r="E248" s="28">
        <v>3107.5</v>
      </c>
      <c r="F248" s="28">
        <v>3107.6</v>
      </c>
    </row>
    <row r="249" spans="1:6" ht="38.25">
      <c r="A249" s="21" t="s">
        <v>81</v>
      </c>
      <c r="B249" s="20" t="s">
        <v>232</v>
      </c>
      <c r="C249" s="20" t="s">
        <v>82</v>
      </c>
      <c r="D249" s="19">
        <v>0</v>
      </c>
      <c r="E249" s="28">
        <v>2693.2000000000003</v>
      </c>
      <c r="F249" s="28">
        <v>2693.3</v>
      </c>
    </row>
    <row r="250" spans="1:6">
      <c r="A250" s="21" t="s">
        <v>83</v>
      </c>
      <c r="B250" s="20" t="s">
        <v>232</v>
      </c>
      <c r="C250" s="20" t="s">
        <v>84</v>
      </c>
      <c r="D250" s="19">
        <v>0</v>
      </c>
      <c r="E250" s="28">
        <v>2693.2000000000003</v>
      </c>
      <c r="F250" s="28">
        <v>2693.3</v>
      </c>
    </row>
    <row r="251" spans="1:6">
      <c r="A251" s="21" t="s">
        <v>15</v>
      </c>
      <c r="B251" s="20" t="s">
        <v>232</v>
      </c>
      <c r="C251" s="20" t="s">
        <v>16</v>
      </c>
      <c r="D251" s="19">
        <v>0</v>
      </c>
      <c r="E251" s="28">
        <v>414.3</v>
      </c>
      <c r="F251" s="28">
        <v>414.3</v>
      </c>
    </row>
    <row r="252" spans="1:6">
      <c r="A252" s="21" t="s">
        <v>17</v>
      </c>
      <c r="B252" s="20" t="s">
        <v>232</v>
      </c>
      <c r="C252" s="20" t="s">
        <v>18</v>
      </c>
      <c r="D252" s="19">
        <v>0</v>
      </c>
      <c r="E252" s="28">
        <v>414.3</v>
      </c>
      <c r="F252" s="28">
        <v>414.3</v>
      </c>
    </row>
    <row r="253" spans="1:6">
      <c r="A253" s="23" t="s">
        <v>233</v>
      </c>
      <c r="B253" s="18" t="s">
        <v>234</v>
      </c>
      <c r="C253" s="22"/>
      <c r="D253" s="15">
        <v>0</v>
      </c>
      <c r="E253" s="27">
        <v>70060</v>
      </c>
      <c r="F253" s="27">
        <v>70060</v>
      </c>
    </row>
    <row r="254" spans="1:6" ht="25.5">
      <c r="A254" s="23" t="s">
        <v>235</v>
      </c>
      <c r="B254" s="18" t="s">
        <v>236</v>
      </c>
      <c r="C254" s="22"/>
      <c r="D254" s="15">
        <v>0</v>
      </c>
      <c r="E254" s="27">
        <v>69010.2</v>
      </c>
      <c r="F254" s="27">
        <v>69010.2</v>
      </c>
    </row>
    <row r="255" spans="1:6" ht="38.25">
      <c r="A255" s="21" t="s">
        <v>237</v>
      </c>
      <c r="B255" s="20" t="s">
        <v>238</v>
      </c>
      <c r="C255" s="22"/>
      <c r="D255" s="19">
        <v>0</v>
      </c>
      <c r="E255" s="28">
        <v>923.6</v>
      </c>
      <c r="F255" s="28">
        <v>923.6</v>
      </c>
    </row>
    <row r="256" spans="1:6" ht="25.5">
      <c r="A256" s="21" t="s">
        <v>239</v>
      </c>
      <c r="B256" s="20" t="s">
        <v>240</v>
      </c>
      <c r="C256" s="22"/>
      <c r="D256" s="19">
        <v>0</v>
      </c>
      <c r="E256" s="28">
        <v>401.1</v>
      </c>
      <c r="F256" s="28">
        <v>401.1</v>
      </c>
    </row>
    <row r="257" spans="1:6">
      <c r="A257" s="21" t="s">
        <v>15</v>
      </c>
      <c r="B257" s="20" t="s">
        <v>240</v>
      </c>
      <c r="C257" s="20" t="s">
        <v>16</v>
      </c>
      <c r="D257" s="19">
        <v>0</v>
      </c>
      <c r="E257" s="28">
        <v>401.1</v>
      </c>
      <c r="F257" s="28">
        <v>401.1</v>
      </c>
    </row>
    <row r="258" spans="1:6">
      <c r="A258" s="21" t="s">
        <v>17</v>
      </c>
      <c r="B258" s="20" t="s">
        <v>240</v>
      </c>
      <c r="C258" s="20" t="s">
        <v>18</v>
      </c>
      <c r="D258" s="19">
        <v>0</v>
      </c>
      <c r="E258" s="28">
        <v>401.1</v>
      </c>
      <c r="F258" s="28">
        <v>401.1</v>
      </c>
    </row>
    <row r="259" spans="1:6">
      <c r="A259" s="21" t="s">
        <v>241</v>
      </c>
      <c r="B259" s="20" t="s">
        <v>242</v>
      </c>
      <c r="C259" s="22"/>
      <c r="D259" s="19">
        <v>0</v>
      </c>
      <c r="E259" s="28">
        <v>522.5</v>
      </c>
      <c r="F259" s="28">
        <v>522.5</v>
      </c>
    </row>
    <row r="260" spans="1:6">
      <c r="A260" s="21" t="s">
        <v>15</v>
      </c>
      <c r="B260" s="20" t="s">
        <v>242</v>
      </c>
      <c r="C260" s="20" t="s">
        <v>16</v>
      </c>
      <c r="D260" s="19">
        <v>0</v>
      </c>
      <c r="E260" s="28">
        <v>522.5</v>
      </c>
      <c r="F260" s="28">
        <v>522.5</v>
      </c>
    </row>
    <row r="261" spans="1:6">
      <c r="A261" s="21" t="s">
        <v>17</v>
      </c>
      <c r="B261" s="20" t="s">
        <v>242</v>
      </c>
      <c r="C261" s="20" t="s">
        <v>18</v>
      </c>
      <c r="D261" s="19">
        <v>0</v>
      </c>
      <c r="E261" s="28">
        <v>522.5</v>
      </c>
      <c r="F261" s="28">
        <v>522.5</v>
      </c>
    </row>
    <row r="262" spans="1:6" ht="38.25">
      <c r="A262" s="21" t="s">
        <v>243</v>
      </c>
      <c r="B262" s="20" t="s">
        <v>244</v>
      </c>
      <c r="C262" s="22"/>
      <c r="D262" s="19">
        <v>0</v>
      </c>
      <c r="E262" s="28">
        <v>68086.600000000006</v>
      </c>
      <c r="F262" s="28">
        <v>68086.600000000006</v>
      </c>
    </row>
    <row r="263" spans="1:6" ht="25.5">
      <c r="A263" s="21" t="s">
        <v>245</v>
      </c>
      <c r="B263" s="20" t="s">
        <v>246</v>
      </c>
      <c r="C263" s="22"/>
      <c r="D263" s="19">
        <v>0</v>
      </c>
      <c r="E263" s="28">
        <v>497.1</v>
      </c>
      <c r="F263" s="28">
        <v>497.1</v>
      </c>
    </row>
    <row r="264" spans="1:6">
      <c r="A264" s="21" t="s">
        <v>15</v>
      </c>
      <c r="B264" s="20" t="s">
        <v>246</v>
      </c>
      <c r="C264" s="20" t="s">
        <v>16</v>
      </c>
      <c r="D264" s="19">
        <v>0</v>
      </c>
      <c r="E264" s="28">
        <v>497.1</v>
      </c>
      <c r="F264" s="28">
        <v>497.1</v>
      </c>
    </row>
    <row r="265" spans="1:6">
      <c r="A265" s="21" t="s">
        <v>17</v>
      </c>
      <c r="B265" s="20" t="s">
        <v>246</v>
      </c>
      <c r="C265" s="20" t="s">
        <v>18</v>
      </c>
      <c r="D265" s="19">
        <v>0</v>
      </c>
      <c r="E265" s="28">
        <v>497.1</v>
      </c>
      <c r="F265" s="28">
        <v>497.1</v>
      </c>
    </row>
    <row r="266" spans="1:6" ht="25.5">
      <c r="A266" s="21" t="s">
        <v>247</v>
      </c>
      <c r="B266" s="20" t="s">
        <v>248</v>
      </c>
      <c r="C266" s="22"/>
      <c r="D266" s="19">
        <v>0</v>
      </c>
      <c r="E266" s="28">
        <v>19079.599999999999</v>
      </c>
      <c r="F266" s="28">
        <v>19079.599999999999</v>
      </c>
    </row>
    <row r="267" spans="1:6" ht="25.5">
      <c r="A267" s="21" t="s">
        <v>35</v>
      </c>
      <c r="B267" s="20" t="s">
        <v>248</v>
      </c>
      <c r="C267" s="20" t="s">
        <v>36</v>
      </c>
      <c r="D267" s="19">
        <v>0</v>
      </c>
      <c r="E267" s="28">
        <v>19079.599999999999</v>
      </c>
      <c r="F267" s="28">
        <v>19079.599999999999</v>
      </c>
    </row>
    <row r="268" spans="1:6">
      <c r="A268" s="21" t="s">
        <v>37</v>
      </c>
      <c r="B268" s="20" t="s">
        <v>248</v>
      </c>
      <c r="C268" s="20" t="s">
        <v>38</v>
      </c>
      <c r="D268" s="19">
        <v>0</v>
      </c>
      <c r="E268" s="28">
        <v>19079.599999999999</v>
      </c>
      <c r="F268" s="28">
        <v>19079.599999999999</v>
      </c>
    </row>
    <row r="269" spans="1:6" ht="25.5">
      <c r="A269" s="21" t="s">
        <v>249</v>
      </c>
      <c r="B269" s="20" t="s">
        <v>250</v>
      </c>
      <c r="C269" s="22"/>
      <c r="D269" s="19">
        <v>0</v>
      </c>
      <c r="E269" s="28">
        <v>18854.400000000001</v>
      </c>
      <c r="F269" s="28">
        <v>18854.400000000001</v>
      </c>
    </row>
    <row r="270" spans="1:6" ht="25.5">
      <c r="A270" s="21" t="s">
        <v>35</v>
      </c>
      <c r="B270" s="20" t="s">
        <v>250</v>
      </c>
      <c r="C270" s="20" t="s">
        <v>36</v>
      </c>
      <c r="D270" s="19">
        <v>0</v>
      </c>
      <c r="E270" s="28">
        <v>18854.400000000001</v>
      </c>
      <c r="F270" s="28">
        <v>18854.400000000001</v>
      </c>
    </row>
    <row r="271" spans="1:6">
      <c r="A271" s="21" t="s">
        <v>37</v>
      </c>
      <c r="B271" s="20" t="s">
        <v>250</v>
      </c>
      <c r="C271" s="20" t="s">
        <v>38</v>
      </c>
      <c r="D271" s="19">
        <v>0</v>
      </c>
      <c r="E271" s="28">
        <v>18854.400000000001</v>
      </c>
      <c r="F271" s="28">
        <v>18854.400000000001</v>
      </c>
    </row>
    <row r="272" spans="1:6" ht="25.5">
      <c r="A272" s="21" t="s">
        <v>251</v>
      </c>
      <c r="B272" s="20" t="s">
        <v>252</v>
      </c>
      <c r="C272" s="22"/>
      <c r="D272" s="19">
        <v>0</v>
      </c>
      <c r="E272" s="28">
        <v>9798.6</v>
      </c>
      <c r="F272" s="28">
        <v>9798.6</v>
      </c>
    </row>
    <row r="273" spans="1:6" ht="25.5">
      <c r="A273" s="21" t="s">
        <v>35</v>
      </c>
      <c r="B273" s="20" t="s">
        <v>252</v>
      </c>
      <c r="C273" s="20" t="s">
        <v>36</v>
      </c>
      <c r="D273" s="19">
        <v>0</v>
      </c>
      <c r="E273" s="28">
        <v>9798.6</v>
      </c>
      <c r="F273" s="28">
        <v>9798.6</v>
      </c>
    </row>
    <row r="274" spans="1:6">
      <c r="A274" s="21" t="s">
        <v>37</v>
      </c>
      <c r="B274" s="20" t="s">
        <v>252</v>
      </c>
      <c r="C274" s="20" t="s">
        <v>38</v>
      </c>
      <c r="D274" s="19">
        <v>0</v>
      </c>
      <c r="E274" s="28">
        <v>9798.6</v>
      </c>
      <c r="F274" s="28">
        <v>9798.6</v>
      </c>
    </row>
    <row r="275" spans="1:6" ht="25.5">
      <c r="A275" s="21" t="s">
        <v>253</v>
      </c>
      <c r="B275" s="20" t="s">
        <v>254</v>
      </c>
      <c r="C275" s="22"/>
      <c r="D275" s="19">
        <v>0</v>
      </c>
      <c r="E275" s="28">
        <v>19856.900000000001</v>
      </c>
      <c r="F275" s="28">
        <v>19856.900000000001</v>
      </c>
    </row>
    <row r="276" spans="1:6" ht="25.5">
      <c r="A276" s="21" t="s">
        <v>35</v>
      </c>
      <c r="B276" s="20" t="s">
        <v>254</v>
      </c>
      <c r="C276" s="20" t="s">
        <v>36</v>
      </c>
      <c r="D276" s="19">
        <v>0</v>
      </c>
      <c r="E276" s="28">
        <v>19856.900000000001</v>
      </c>
      <c r="F276" s="28">
        <v>19856.900000000001</v>
      </c>
    </row>
    <row r="277" spans="1:6">
      <c r="A277" s="21" t="s">
        <v>37</v>
      </c>
      <c r="B277" s="20" t="s">
        <v>254</v>
      </c>
      <c r="C277" s="20" t="s">
        <v>38</v>
      </c>
      <c r="D277" s="19">
        <v>0</v>
      </c>
      <c r="E277" s="28">
        <v>19856.900000000001</v>
      </c>
      <c r="F277" s="28">
        <v>19856.900000000001</v>
      </c>
    </row>
    <row r="278" spans="1:6">
      <c r="A278" s="23" t="s">
        <v>255</v>
      </c>
      <c r="B278" s="18" t="s">
        <v>256</v>
      </c>
      <c r="C278" s="22"/>
      <c r="D278" s="15">
        <v>0</v>
      </c>
      <c r="E278" s="27">
        <v>1049.8</v>
      </c>
      <c r="F278" s="27">
        <v>1049.8</v>
      </c>
    </row>
    <row r="279" spans="1:6" ht="38.25">
      <c r="A279" s="24" t="s">
        <v>257</v>
      </c>
      <c r="B279" s="20" t="s">
        <v>258</v>
      </c>
      <c r="C279" s="22"/>
      <c r="D279" s="19">
        <v>0</v>
      </c>
      <c r="E279" s="28">
        <v>47</v>
      </c>
      <c r="F279" s="28">
        <v>47</v>
      </c>
    </row>
    <row r="280" spans="1:6" ht="25.5">
      <c r="A280" s="21" t="s">
        <v>259</v>
      </c>
      <c r="B280" s="20" t="s">
        <v>260</v>
      </c>
      <c r="C280" s="22"/>
      <c r="D280" s="19">
        <v>0</v>
      </c>
      <c r="E280" s="28">
        <v>47</v>
      </c>
      <c r="F280" s="28">
        <v>47</v>
      </c>
    </row>
    <row r="281" spans="1:6">
      <c r="A281" s="21" t="s">
        <v>15</v>
      </c>
      <c r="B281" s="20" t="s">
        <v>260</v>
      </c>
      <c r="C281" s="20" t="s">
        <v>16</v>
      </c>
      <c r="D281" s="19">
        <v>0</v>
      </c>
      <c r="E281" s="28">
        <v>47</v>
      </c>
      <c r="F281" s="28">
        <v>47</v>
      </c>
    </row>
    <row r="282" spans="1:6">
      <c r="A282" s="21" t="s">
        <v>17</v>
      </c>
      <c r="B282" s="20" t="s">
        <v>260</v>
      </c>
      <c r="C282" s="20" t="s">
        <v>18</v>
      </c>
      <c r="D282" s="19">
        <v>0</v>
      </c>
      <c r="E282" s="28">
        <v>47</v>
      </c>
      <c r="F282" s="28">
        <v>47</v>
      </c>
    </row>
    <row r="283" spans="1:6" ht="38.25">
      <c r="A283" s="24" t="s">
        <v>261</v>
      </c>
      <c r="B283" s="20" t="s">
        <v>262</v>
      </c>
      <c r="C283" s="22"/>
      <c r="D283" s="19">
        <v>0</v>
      </c>
      <c r="E283" s="28">
        <v>182.6</v>
      </c>
      <c r="F283" s="28">
        <v>182.6</v>
      </c>
    </row>
    <row r="284" spans="1:6" ht="38.25">
      <c r="A284" s="21" t="s">
        <v>263</v>
      </c>
      <c r="B284" s="20" t="s">
        <v>264</v>
      </c>
      <c r="C284" s="22"/>
      <c r="D284" s="19">
        <v>0</v>
      </c>
      <c r="E284" s="28">
        <v>50.1</v>
      </c>
      <c r="F284" s="28">
        <v>50.1</v>
      </c>
    </row>
    <row r="285" spans="1:6">
      <c r="A285" s="21" t="s">
        <v>15</v>
      </c>
      <c r="B285" s="20" t="s">
        <v>264</v>
      </c>
      <c r="C285" s="20" t="s">
        <v>16</v>
      </c>
      <c r="D285" s="19">
        <v>0</v>
      </c>
      <c r="E285" s="28">
        <v>50.1</v>
      </c>
      <c r="F285" s="28">
        <v>50.1</v>
      </c>
    </row>
    <row r="286" spans="1:6">
      <c r="A286" s="21" t="s">
        <v>17</v>
      </c>
      <c r="B286" s="20" t="s">
        <v>264</v>
      </c>
      <c r="C286" s="20" t="s">
        <v>18</v>
      </c>
      <c r="D286" s="19">
        <v>0</v>
      </c>
      <c r="E286" s="28">
        <v>50.1</v>
      </c>
      <c r="F286" s="28">
        <v>50.1</v>
      </c>
    </row>
    <row r="287" spans="1:6" ht="38.25">
      <c r="A287" s="24" t="s">
        <v>265</v>
      </c>
      <c r="B287" s="20" t="s">
        <v>266</v>
      </c>
      <c r="C287" s="22"/>
      <c r="D287" s="19">
        <v>0</v>
      </c>
      <c r="E287" s="28">
        <v>132.5</v>
      </c>
      <c r="F287" s="28">
        <v>132.5</v>
      </c>
    </row>
    <row r="288" spans="1:6">
      <c r="A288" s="21" t="s">
        <v>15</v>
      </c>
      <c r="B288" s="20" t="s">
        <v>266</v>
      </c>
      <c r="C288" s="20" t="s">
        <v>16</v>
      </c>
      <c r="D288" s="19">
        <v>0</v>
      </c>
      <c r="E288" s="28">
        <v>132.5</v>
      </c>
      <c r="F288" s="28">
        <v>132.5</v>
      </c>
    </row>
    <row r="289" spans="1:6">
      <c r="A289" s="21" t="s">
        <v>17</v>
      </c>
      <c r="B289" s="20" t="s">
        <v>266</v>
      </c>
      <c r="C289" s="20" t="s">
        <v>18</v>
      </c>
      <c r="D289" s="19">
        <v>0</v>
      </c>
      <c r="E289" s="28">
        <v>132.5</v>
      </c>
      <c r="F289" s="28">
        <v>132.5</v>
      </c>
    </row>
    <row r="290" spans="1:6" ht="25.5">
      <c r="A290" s="21" t="s">
        <v>267</v>
      </c>
      <c r="B290" s="20" t="s">
        <v>268</v>
      </c>
      <c r="C290" s="22"/>
      <c r="D290" s="19">
        <v>0</v>
      </c>
      <c r="E290" s="28">
        <v>820.2</v>
      </c>
      <c r="F290" s="28">
        <v>820.2</v>
      </c>
    </row>
    <row r="291" spans="1:6">
      <c r="A291" s="21" t="s">
        <v>269</v>
      </c>
      <c r="B291" s="20" t="s">
        <v>270</v>
      </c>
      <c r="C291" s="22"/>
      <c r="D291" s="19">
        <v>0</v>
      </c>
      <c r="E291" s="28">
        <v>820.2</v>
      </c>
      <c r="F291" s="28">
        <v>820.2</v>
      </c>
    </row>
    <row r="292" spans="1:6" ht="25.5">
      <c r="A292" s="21" t="s">
        <v>35</v>
      </c>
      <c r="B292" s="20" t="s">
        <v>270</v>
      </c>
      <c r="C292" s="20" t="s">
        <v>36</v>
      </c>
      <c r="D292" s="19">
        <v>0</v>
      </c>
      <c r="E292" s="28">
        <v>820.2</v>
      </c>
      <c r="F292" s="28">
        <v>820.2</v>
      </c>
    </row>
    <row r="293" spans="1:6">
      <c r="A293" s="21" t="s">
        <v>37</v>
      </c>
      <c r="B293" s="20" t="s">
        <v>270</v>
      </c>
      <c r="C293" s="20" t="s">
        <v>38</v>
      </c>
      <c r="D293" s="19">
        <v>0</v>
      </c>
      <c r="E293" s="28">
        <v>820.2</v>
      </c>
      <c r="F293" s="28">
        <v>820.2</v>
      </c>
    </row>
    <row r="294" spans="1:6" ht="25.5">
      <c r="A294" s="23" t="s">
        <v>271</v>
      </c>
      <c r="B294" s="18" t="s">
        <v>272</v>
      </c>
      <c r="C294" s="22"/>
      <c r="D294" s="15">
        <v>0</v>
      </c>
      <c r="E294" s="27">
        <v>500</v>
      </c>
      <c r="F294" s="27">
        <v>320904</v>
      </c>
    </row>
    <row r="295" spans="1:6">
      <c r="A295" s="21" t="s">
        <v>273</v>
      </c>
      <c r="B295" s="20" t="s">
        <v>274</v>
      </c>
      <c r="C295" s="22"/>
      <c r="D295" s="19">
        <v>0</v>
      </c>
      <c r="E295" s="28">
        <v>0</v>
      </c>
      <c r="F295" s="28">
        <v>320404</v>
      </c>
    </row>
    <row r="296" spans="1:6">
      <c r="A296" s="21" t="s">
        <v>275</v>
      </c>
      <c r="B296" s="20" t="s">
        <v>276</v>
      </c>
      <c r="C296" s="22"/>
      <c r="D296" s="19">
        <v>0</v>
      </c>
      <c r="E296" s="28">
        <v>0</v>
      </c>
      <c r="F296" s="28">
        <v>320404</v>
      </c>
    </row>
    <row r="297" spans="1:6">
      <c r="A297" s="21" t="s">
        <v>15</v>
      </c>
      <c r="B297" s="20" t="s">
        <v>276</v>
      </c>
      <c r="C297" s="20" t="s">
        <v>16</v>
      </c>
      <c r="D297" s="19">
        <v>0</v>
      </c>
      <c r="E297" s="28">
        <v>0</v>
      </c>
      <c r="F297" s="28">
        <v>320404</v>
      </c>
    </row>
    <row r="298" spans="1:6">
      <c r="A298" s="21" t="s">
        <v>17</v>
      </c>
      <c r="B298" s="20" t="s">
        <v>276</v>
      </c>
      <c r="C298" s="20" t="s">
        <v>18</v>
      </c>
      <c r="D298" s="19">
        <v>0</v>
      </c>
      <c r="E298" s="28">
        <v>0</v>
      </c>
      <c r="F298" s="28">
        <v>320404</v>
      </c>
    </row>
    <row r="299" spans="1:6">
      <c r="A299" s="21" t="s">
        <v>277</v>
      </c>
      <c r="B299" s="20" t="s">
        <v>278</v>
      </c>
      <c r="C299" s="22"/>
      <c r="D299" s="19">
        <v>0</v>
      </c>
      <c r="E299" s="28">
        <v>500</v>
      </c>
      <c r="F299" s="28">
        <v>500</v>
      </c>
    </row>
    <row r="300" spans="1:6" ht="25.5">
      <c r="A300" s="21" t="s">
        <v>279</v>
      </c>
      <c r="B300" s="20" t="s">
        <v>280</v>
      </c>
      <c r="C300" s="22"/>
      <c r="D300" s="19">
        <v>0</v>
      </c>
      <c r="E300" s="28">
        <v>500</v>
      </c>
      <c r="F300" s="28">
        <v>500</v>
      </c>
    </row>
    <row r="301" spans="1:6">
      <c r="A301" s="21" t="s">
        <v>15</v>
      </c>
      <c r="B301" s="20" t="s">
        <v>280</v>
      </c>
      <c r="C301" s="20" t="s">
        <v>16</v>
      </c>
      <c r="D301" s="19">
        <v>0</v>
      </c>
      <c r="E301" s="28">
        <v>500</v>
      </c>
      <c r="F301" s="28">
        <v>500</v>
      </c>
    </row>
    <row r="302" spans="1:6">
      <c r="A302" s="21" t="s">
        <v>17</v>
      </c>
      <c r="B302" s="20" t="s">
        <v>280</v>
      </c>
      <c r="C302" s="20" t="s">
        <v>18</v>
      </c>
      <c r="D302" s="19">
        <v>0</v>
      </c>
      <c r="E302" s="28">
        <v>500</v>
      </c>
      <c r="F302" s="28">
        <v>500</v>
      </c>
    </row>
    <row r="303" spans="1:6" ht="25.5">
      <c r="A303" s="23" t="s">
        <v>281</v>
      </c>
      <c r="B303" s="18" t="s">
        <v>282</v>
      </c>
      <c r="C303" s="22"/>
      <c r="D303" s="15">
        <v>0</v>
      </c>
      <c r="E303" s="27">
        <v>44189.3</v>
      </c>
      <c r="F303" s="27">
        <v>51281.3</v>
      </c>
    </row>
    <row r="304" spans="1:6" ht="25.5">
      <c r="A304" s="23" t="s">
        <v>283</v>
      </c>
      <c r="B304" s="18" t="s">
        <v>284</v>
      </c>
      <c r="C304" s="22"/>
      <c r="D304" s="15">
        <v>0</v>
      </c>
      <c r="E304" s="27">
        <v>10636.7</v>
      </c>
      <c r="F304" s="27">
        <v>15008.3</v>
      </c>
    </row>
    <row r="305" spans="1:6" ht="38.25">
      <c r="A305" s="21" t="s">
        <v>285</v>
      </c>
      <c r="B305" s="20" t="s">
        <v>286</v>
      </c>
      <c r="C305" s="22"/>
      <c r="D305" s="19">
        <v>0</v>
      </c>
      <c r="E305" s="28">
        <v>10636.7</v>
      </c>
      <c r="F305" s="28">
        <v>15008.3</v>
      </c>
    </row>
    <row r="306" spans="1:6" ht="25.5">
      <c r="A306" s="21" t="s">
        <v>287</v>
      </c>
      <c r="B306" s="20" t="s">
        <v>288</v>
      </c>
      <c r="C306" s="22"/>
      <c r="D306" s="19">
        <v>0</v>
      </c>
      <c r="E306" s="28">
        <v>10636.7</v>
      </c>
      <c r="F306" s="28">
        <v>15008.3</v>
      </c>
    </row>
    <row r="307" spans="1:6">
      <c r="A307" s="21" t="s">
        <v>15</v>
      </c>
      <c r="B307" s="20" t="s">
        <v>288</v>
      </c>
      <c r="C307" s="20" t="s">
        <v>16</v>
      </c>
      <c r="D307" s="19">
        <v>0</v>
      </c>
      <c r="E307" s="28">
        <v>10636.7</v>
      </c>
      <c r="F307" s="28">
        <v>15008.3</v>
      </c>
    </row>
    <row r="308" spans="1:6">
      <c r="A308" s="21" t="s">
        <v>17</v>
      </c>
      <c r="B308" s="20" t="s">
        <v>288</v>
      </c>
      <c r="C308" s="20" t="s">
        <v>18</v>
      </c>
      <c r="D308" s="19">
        <v>0</v>
      </c>
      <c r="E308" s="28">
        <v>10636.7</v>
      </c>
      <c r="F308" s="28">
        <v>15008.3</v>
      </c>
    </row>
    <row r="309" spans="1:6" ht="25.5">
      <c r="A309" s="23" t="s">
        <v>289</v>
      </c>
      <c r="B309" s="18" t="s">
        <v>290</v>
      </c>
      <c r="C309" s="22"/>
      <c r="D309" s="15">
        <v>0</v>
      </c>
      <c r="E309" s="27">
        <v>33174.5</v>
      </c>
      <c r="F309" s="27">
        <v>35894.9</v>
      </c>
    </row>
    <row r="310" spans="1:6" ht="25.5">
      <c r="A310" s="21" t="s">
        <v>291</v>
      </c>
      <c r="B310" s="20" t="s">
        <v>292</v>
      </c>
      <c r="C310" s="22"/>
      <c r="D310" s="19">
        <v>0</v>
      </c>
      <c r="E310" s="28">
        <v>33174.5</v>
      </c>
      <c r="F310" s="28">
        <v>35894.9</v>
      </c>
    </row>
    <row r="311" spans="1:6" ht="25.5">
      <c r="A311" s="21" t="s">
        <v>293</v>
      </c>
      <c r="B311" s="20" t="s">
        <v>294</v>
      </c>
      <c r="C311" s="22"/>
      <c r="D311" s="19">
        <v>0</v>
      </c>
      <c r="E311" s="28">
        <v>30618.799999999999</v>
      </c>
      <c r="F311" s="28">
        <v>33339.199999999997</v>
      </c>
    </row>
    <row r="312" spans="1:6" ht="25.5">
      <c r="A312" s="21" t="s">
        <v>35</v>
      </c>
      <c r="B312" s="20" t="s">
        <v>294</v>
      </c>
      <c r="C312" s="20" t="s">
        <v>36</v>
      </c>
      <c r="D312" s="19">
        <v>0</v>
      </c>
      <c r="E312" s="28">
        <v>30618.799999999999</v>
      </c>
      <c r="F312" s="28">
        <v>33339.199999999997</v>
      </c>
    </row>
    <row r="313" spans="1:6">
      <c r="A313" s="21" t="s">
        <v>37</v>
      </c>
      <c r="B313" s="20" t="s">
        <v>294</v>
      </c>
      <c r="C313" s="20" t="s">
        <v>38</v>
      </c>
      <c r="D313" s="19">
        <v>0</v>
      </c>
      <c r="E313" s="28">
        <v>30618.799999999999</v>
      </c>
      <c r="F313" s="28">
        <v>33339.199999999997</v>
      </c>
    </row>
    <row r="314" spans="1:6" ht="25.5">
      <c r="A314" s="21" t="s">
        <v>295</v>
      </c>
      <c r="B314" s="20" t="s">
        <v>296</v>
      </c>
      <c r="C314" s="22"/>
      <c r="D314" s="19">
        <v>0</v>
      </c>
      <c r="E314" s="28">
        <v>2555.6999999999998</v>
      </c>
      <c r="F314" s="28">
        <v>2555.6999999999998</v>
      </c>
    </row>
    <row r="315" spans="1:6" ht="25.5">
      <c r="A315" s="21" t="s">
        <v>35</v>
      </c>
      <c r="B315" s="20" t="s">
        <v>296</v>
      </c>
      <c r="C315" s="20" t="s">
        <v>36</v>
      </c>
      <c r="D315" s="19">
        <v>0</v>
      </c>
      <c r="E315" s="28">
        <v>2555.6999999999998</v>
      </c>
      <c r="F315" s="28">
        <v>2555.6999999999998</v>
      </c>
    </row>
    <row r="316" spans="1:6">
      <c r="A316" s="21" t="s">
        <v>37</v>
      </c>
      <c r="B316" s="20" t="s">
        <v>296</v>
      </c>
      <c r="C316" s="20" t="s">
        <v>38</v>
      </c>
      <c r="D316" s="19">
        <v>0</v>
      </c>
      <c r="E316" s="28">
        <v>2555.6999999999998</v>
      </c>
      <c r="F316" s="28">
        <v>2555.6999999999998</v>
      </c>
    </row>
    <row r="317" spans="1:6" ht="25.5">
      <c r="A317" s="23" t="s">
        <v>297</v>
      </c>
      <c r="B317" s="18" t="s">
        <v>298</v>
      </c>
      <c r="C317" s="22"/>
      <c r="D317" s="15">
        <v>0</v>
      </c>
      <c r="E317" s="27">
        <v>78.099999999999994</v>
      </c>
      <c r="F317" s="27">
        <v>78.099999999999994</v>
      </c>
    </row>
    <row r="318" spans="1:6" ht="25.5">
      <c r="A318" s="21" t="s">
        <v>299</v>
      </c>
      <c r="B318" s="20" t="s">
        <v>300</v>
      </c>
      <c r="C318" s="22"/>
      <c r="D318" s="19">
        <v>0</v>
      </c>
      <c r="E318" s="28">
        <v>78.099999999999994</v>
      </c>
      <c r="F318" s="28">
        <v>78.099999999999994</v>
      </c>
    </row>
    <row r="319" spans="1:6">
      <c r="A319" s="21" t="s">
        <v>301</v>
      </c>
      <c r="B319" s="20" t="s">
        <v>302</v>
      </c>
      <c r="C319" s="22"/>
      <c r="D319" s="19">
        <v>0</v>
      </c>
      <c r="E319" s="28">
        <v>78.099999999999994</v>
      </c>
      <c r="F319" s="28">
        <v>78.099999999999994</v>
      </c>
    </row>
    <row r="320" spans="1:6" ht="25.5">
      <c r="A320" s="21" t="s">
        <v>35</v>
      </c>
      <c r="B320" s="20" t="s">
        <v>302</v>
      </c>
      <c r="C320" s="20" t="s">
        <v>36</v>
      </c>
      <c r="D320" s="19">
        <v>0</v>
      </c>
      <c r="E320" s="28">
        <v>78.099999999999994</v>
      </c>
      <c r="F320" s="28">
        <v>78.099999999999994</v>
      </c>
    </row>
    <row r="321" spans="1:6">
      <c r="A321" s="21" t="s">
        <v>37</v>
      </c>
      <c r="B321" s="20" t="s">
        <v>302</v>
      </c>
      <c r="C321" s="20" t="s">
        <v>38</v>
      </c>
      <c r="D321" s="19">
        <v>0</v>
      </c>
      <c r="E321" s="28">
        <v>78.099999999999994</v>
      </c>
      <c r="F321" s="28">
        <v>78.099999999999994</v>
      </c>
    </row>
    <row r="322" spans="1:6">
      <c r="A322" s="23" t="s">
        <v>303</v>
      </c>
      <c r="B322" s="18" t="s">
        <v>304</v>
      </c>
      <c r="C322" s="22"/>
      <c r="D322" s="15">
        <v>0</v>
      </c>
      <c r="E322" s="27">
        <v>300</v>
      </c>
      <c r="F322" s="27">
        <v>300</v>
      </c>
    </row>
    <row r="323" spans="1:6" ht="25.5">
      <c r="A323" s="21" t="s">
        <v>305</v>
      </c>
      <c r="B323" s="20" t="s">
        <v>306</v>
      </c>
      <c r="C323" s="22"/>
      <c r="D323" s="19">
        <v>0</v>
      </c>
      <c r="E323" s="28">
        <v>300</v>
      </c>
      <c r="F323" s="28">
        <v>300</v>
      </c>
    </row>
    <row r="324" spans="1:6" ht="25.5">
      <c r="A324" s="21" t="s">
        <v>307</v>
      </c>
      <c r="B324" s="20" t="s">
        <v>308</v>
      </c>
      <c r="C324" s="22"/>
      <c r="D324" s="19">
        <v>0</v>
      </c>
      <c r="E324" s="28">
        <v>200</v>
      </c>
      <c r="F324" s="28">
        <v>200</v>
      </c>
    </row>
    <row r="325" spans="1:6">
      <c r="A325" s="21" t="s">
        <v>15</v>
      </c>
      <c r="B325" s="20" t="s">
        <v>308</v>
      </c>
      <c r="C325" s="20" t="s">
        <v>16</v>
      </c>
      <c r="D325" s="19">
        <v>0</v>
      </c>
      <c r="E325" s="28">
        <v>200</v>
      </c>
      <c r="F325" s="28">
        <v>200</v>
      </c>
    </row>
    <row r="326" spans="1:6">
      <c r="A326" s="21" t="s">
        <v>17</v>
      </c>
      <c r="B326" s="20" t="s">
        <v>308</v>
      </c>
      <c r="C326" s="20" t="s">
        <v>18</v>
      </c>
      <c r="D326" s="19">
        <v>0</v>
      </c>
      <c r="E326" s="28">
        <v>200</v>
      </c>
      <c r="F326" s="28">
        <v>200</v>
      </c>
    </row>
    <row r="327" spans="1:6" ht="25.5">
      <c r="A327" s="21" t="s">
        <v>309</v>
      </c>
      <c r="B327" s="20" t="s">
        <v>310</v>
      </c>
      <c r="C327" s="22"/>
      <c r="D327" s="19">
        <v>0</v>
      </c>
      <c r="E327" s="28">
        <v>100</v>
      </c>
      <c r="F327" s="28">
        <v>100</v>
      </c>
    </row>
    <row r="328" spans="1:6">
      <c r="A328" s="21" t="s">
        <v>15</v>
      </c>
      <c r="B328" s="20" t="s">
        <v>310</v>
      </c>
      <c r="C328" s="20" t="s">
        <v>16</v>
      </c>
      <c r="D328" s="19">
        <v>0</v>
      </c>
      <c r="E328" s="28">
        <v>100</v>
      </c>
      <c r="F328" s="28">
        <v>100</v>
      </c>
    </row>
    <row r="329" spans="1:6">
      <c r="A329" s="21" t="s">
        <v>17</v>
      </c>
      <c r="B329" s="20" t="s">
        <v>310</v>
      </c>
      <c r="C329" s="20" t="s">
        <v>18</v>
      </c>
      <c r="D329" s="19">
        <v>0</v>
      </c>
      <c r="E329" s="28">
        <v>100</v>
      </c>
      <c r="F329" s="28">
        <v>100</v>
      </c>
    </row>
    <row r="330" spans="1:6" ht="25.5">
      <c r="A330" s="23" t="s">
        <v>311</v>
      </c>
      <c r="B330" s="18" t="s">
        <v>312</v>
      </c>
      <c r="C330" s="22"/>
      <c r="D330" s="15">
        <v>0</v>
      </c>
      <c r="E330" s="27">
        <v>27429.3</v>
      </c>
      <c r="F330" s="27">
        <v>23272</v>
      </c>
    </row>
    <row r="331" spans="1:6">
      <c r="A331" s="23" t="s">
        <v>313</v>
      </c>
      <c r="B331" s="18" t="s">
        <v>314</v>
      </c>
      <c r="C331" s="22"/>
      <c r="D331" s="15">
        <v>0</v>
      </c>
      <c r="E331" s="27">
        <v>1248.3</v>
      </c>
      <c r="F331" s="27">
        <v>0</v>
      </c>
    </row>
    <row r="332" spans="1:6" ht="38.25">
      <c r="A332" s="21" t="s">
        <v>315</v>
      </c>
      <c r="B332" s="20" t="s">
        <v>316</v>
      </c>
      <c r="C332" s="22"/>
      <c r="D332" s="19">
        <v>0</v>
      </c>
      <c r="E332" s="28">
        <v>1248.3</v>
      </c>
      <c r="F332" s="28">
        <v>0</v>
      </c>
    </row>
    <row r="333" spans="1:6">
      <c r="A333" s="21" t="s">
        <v>317</v>
      </c>
      <c r="B333" s="20" t="s">
        <v>318</v>
      </c>
      <c r="C333" s="22"/>
      <c r="D333" s="19">
        <v>0</v>
      </c>
      <c r="E333" s="28">
        <v>1248.3</v>
      </c>
      <c r="F333" s="28">
        <v>0</v>
      </c>
    </row>
    <row r="334" spans="1:6">
      <c r="A334" s="21" t="s">
        <v>19</v>
      </c>
      <c r="B334" s="20" t="s">
        <v>318</v>
      </c>
      <c r="C334" s="20" t="s">
        <v>20</v>
      </c>
      <c r="D334" s="19">
        <v>0</v>
      </c>
      <c r="E334" s="28">
        <v>1248.3</v>
      </c>
      <c r="F334" s="28">
        <v>0</v>
      </c>
    </row>
    <row r="335" spans="1:6">
      <c r="A335" s="21" t="s">
        <v>149</v>
      </c>
      <c r="B335" s="20" t="s">
        <v>318</v>
      </c>
      <c r="C335" s="20" t="s">
        <v>150</v>
      </c>
      <c r="D335" s="19">
        <v>0</v>
      </c>
      <c r="E335" s="28">
        <v>1248.3</v>
      </c>
      <c r="F335" s="28">
        <v>0</v>
      </c>
    </row>
    <row r="336" spans="1:6" ht="25.5">
      <c r="A336" s="23" t="s">
        <v>319</v>
      </c>
      <c r="B336" s="18" t="s">
        <v>320</v>
      </c>
      <c r="C336" s="22"/>
      <c r="D336" s="15">
        <v>0</v>
      </c>
      <c r="E336" s="27">
        <v>26181</v>
      </c>
      <c r="F336" s="27">
        <v>23272</v>
      </c>
    </row>
    <row r="337" spans="1:6" ht="38.25">
      <c r="A337" s="21" t="s">
        <v>321</v>
      </c>
      <c r="B337" s="20" t="s">
        <v>322</v>
      </c>
      <c r="C337" s="22"/>
      <c r="D337" s="19">
        <v>0</v>
      </c>
      <c r="E337" s="28">
        <v>26181</v>
      </c>
      <c r="F337" s="28">
        <v>23272</v>
      </c>
    </row>
    <row r="338" spans="1:6" ht="38.25">
      <c r="A338" s="24" t="s">
        <v>323</v>
      </c>
      <c r="B338" s="20" t="s">
        <v>324</v>
      </c>
      <c r="C338" s="22"/>
      <c r="D338" s="19">
        <v>0</v>
      </c>
      <c r="E338" s="28">
        <v>26181</v>
      </c>
      <c r="F338" s="28">
        <v>23272</v>
      </c>
    </row>
    <row r="339" spans="1:6">
      <c r="A339" s="21" t="s">
        <v>169</v>
      </c>
      <c r="B339" s="20" t="s">
        <v>324</v>
      </c>
      <c r="C339" s="20" t="s">
        <v>170</v>
      </c>
      <c r="D339" s="19">
        <v>0</v>
      </c>
      <c r="E339" s="28">
        <v>26181</v>
      </c>
      <c r="F339" s="28">
        <v>23272</v>
      </c>
    </row>
    <row r="340" spans="1:6">
      <c r="A340" s="21" t="s">
        <v>171</v>
      </c>
      <c r="B340" s="20" t="s">
        <v>324</v>
      </c>
      <c r="C340" s="20" t="s">
        <v>172</v>
      </c>
      <c r="D340" s="19">
        <v>0</v>
      </c>
      <c r="E340" s="28">
        <v>26181</v>
      </c>
      <c r="F340" s="28">
        <v>23272</v>
      </c>
    </row>
    <row r="341" spans="1:6" ht="25.5">
      <c r="A341" s="23" t="s">
        <v>325</v>
      </c>
      <c r="B341" s="18" t="s">
        <v>326</v>
      </c>
      <c r="C341" s="22"/>
      <c r="D341" s="15">
        <v>0</v>
      </c>
      <c r="E341" s="27">
        <v>18800</v>
      </c>
      <c r="F341" s="27">
        <v>19000</v>
      </c>
    </row>
    <row r="342" spans="1:6" ht="51">
      <c r="A342" s="24" t="s">
        <v>327</v>
      </c>
      <c r="B342" s="20" t="s">
        <v>328</v>
      </c>
      <c r="C342" s="22"/>
      <c r="D342" s="19">
        <v>0</v>
      </c>
      <c r="E342" s="28">
        <v>18300</v>
      </c>
      <c r="F342" s="28">
        <v>18500</v>
      </c>
    </row>
    <row r="343" spans="1:6" ht="38.25">
      <c r="A343" s="24" t="s">
        <v>329</v>
      </c>
      <c r="B343" s="20" t="s">
        <v>330</v>
      </c>
      <c r="C343" s="22"/>
      <c r="D343" s="19">
        <v>0</v>
      </c>
      <c r="E343" s="28">
        <v>12500</v>
      </c>
      <c r="F343" s="28">
        <v>12600</v>
      </c>
    </row>
    <row r="344" spans="1:6" ht="38.25">
      <c r="A344" s="21" t="s">
        <v>81</v>
      </c>
      <c r="B344" s="20" t="s">
        <v>330</v>
      </c>
      <c r="C344" s="20" t="s">
        <v>82</v>
      </c>
      <c r="D344" s="19">
        <v>0</v>
      </c>
      <c r="E344" s="28">
        <v>3040.6</v>
      </c>
      <c r="F344" s="28">
        <v>3040.6</v>
      </c>
    </row>
    <row r="345" spans="1:6">
      <c r="A345" s="21" t="s">
        <v>83</v>
      </c>
      <c r="B345" s="20" t="s">
        <v>330</v>
      </c>
      <c r="C345" s="20" t="s">
        <v>84</v>
      </c>
      <c r="D345" s="19">
        <v>0</v>
      </c>
      <c r="E345" s="28">
        <v>3040.6</v>
      </c>
      <c r="F345" s="28">
        <v>3040.6</v>
      </c>
    </row>
    <row r="346" spans="1:6">
      <c r="A346" s="21" t="s">
        <v>15</v>
      </c>
      <c r="B346" s="20" t="s">
        <v>330</v>
      </c>
      <c r="C346" s="20" t="s">
        <v>16</v>
      </c>
      <c r="D346" s="19">
        <v>0</v>
      </c>
      <c r="E346" s="28">
        <v>9459.4</v>
      </c>
      <c r="F346" s="28">
        <v>9559.4</v>
      </c>
    </row>
    <row r="347" spans="1:6">
      <c r="A347" s="21" t="s">
        <v>17</v>
      </c>
      <c r="B347" s="20" t="s">
        <v>330</v>
      </c>
      <c r="C347" s="20" t="s">
        <v>18</v>
      </c>
      <c r="D347" s="19">
        <v>0</v>
      </c>
      <c r="E347" s="28">
        <v>9459.4</v>
      </c>
      <c r="F347" s="28">
        <v>9559.4</v>
      </c>
    </row>
    <row r="348" spans="1:6" ht="38.25">
      <c r="A348" s="21" t="s">
        <v>331</v>
      </c>
      <c r="B348" s="20" t="s">
        <v>332</v>
      </c>
      <c r="C348" s="22"/>
      <c r="D348" s="19">
        <v>0</v>
      </c>
      <c r="E348" s="28">
        <v>5300</v>
      </c>
      <c r="F348" s="28">
        <v>5400</v>
      </c>
    </row>
    <row r="349" spans="1:6">
      <c r="A349" s="21" t="s">
        <v>15</v>
      </c>
      <c r="B349" s="20" t="s">
        <v>332</v>
      </c>
      <c r="C349" s="20" t="s">
        <v>16</v>
      </c>
      <c r="D349" s="19">
        <v>0</v>
      </c>
      <c r="E349" s="28">
        <v>5300</v>
      </c>
      <c r="F349" s="28">
        <v>5400</v>
      </c>
    </row>
    <row r="350" spans="1:6">
      <c r="A350" s="21" t="s">
        <v>17</v>
      </c>
      <c r="B350" s="20" t="s">
        <v>332</v>
      </c>
      <c r="C350" s="20" t="s">
        <v>18</v>
      </c>
      <c r="D350" s="19">
        <v>0</v>
      </c>
      <c r="E350" s="28">
        <v>5300</v>
      </c>
      <c r="F350" s="28">
        <v>5400</v>
      </c>
    </row>
    <row r="351" spans="1:6" ht="38.25">
      <c r="A351" s="24" t="s">
        <v>333</v>
      </c>
      <c r="B351" s="20" t="s">
        <v>334</v>
      </c>
      <c r="C351" s="22"/>
      <c r="D351" s="19">
        <v>0</v>
      </c>
      <c r="E351" s="28">
        <v>500</v>
      </c>
      <c r="F351" s="28">
        <v>500</v>
      </c>
    </row>
    <row r="352" spans="1:6">
      <c r="A352" s="21" t="s">
        <v>15</v>
      </c>
      <c r="B352" s="20" t="s">
        <v>334</v>
      </c>
      <c r="C352" s="20" t="s">
        <v>16</v>
      </c>
      <c r="D352" s="19">
        <v>0</v>
      </c>
      <c r="E352" s="28">
        <v>500</v>
      </c>
      <c r="F352" s="28">
        <v>500</v>
      </c>
    </row>
    <row r="353" spans="1:6">
      <c r="A353" s="21" t="s">
        <v>17</v>
      </c>
      <c r="B353" s="20" t="s">
        <v>334</v>
      </c>
      <c r="C353" s="20" t="s">
        <v>18</v>
      </c>
      <c r="D353" s="19">
        <v>0</v>
      </c>
      <c r="E353" s="28">
        <v>500</v>
      </c>
      <c r="F353" s="28">
        <v>500</v>
      </c>
    </row>
    <row r="354" spans="1:6" ht="25.5">
      <c r="A354" s="21" t="s">
        <v>335</v>
      </c>
      <c r="B354" s="20" t="s">
        <v>336</v>
      </c>
      <c r="C354" s="22"/>
      <c r="D354" s="19">
        <v>0</v>
      </c>
      <c r="E354" s="28">
        <v>500</v>
      </c>
      <c r="F354" s="28">
        <v>500</v>
      </c>
    </row>
    <row r="355" spans="1:6" ht="38.25">
      <c r="A355" s="24" t="s">
        <v>337</v>
      </c>
      <c r="B355" s="20" t="s">
        <v>338</v>
      </c>
      <c r="C355" s="22"/>
      <c r="D355" s="19">
        <v>0</v>
      </c>
      <c r="E355" s="28">
        <v>350</v>
      </c>
      <c r="F355" s="28">
        <v>350</v>
      </c>
    </row>
    <row r="356" spans="1:6">
      <c r="A356" s="21" t="s">
        <v>15</v>
      </c>
      <c r="B356" s="20" t="s">
        <v>338</v>
      </c>
      <c r="C356" s="20" t="s">
        <v>16</v>
      </c>
      <c r="D356" s="19">
        <v>0</v>
      </c>
      <c r="E356" s="28">
        <v>350</v>
      </c>
      <c r="F356" s="28">
        <v>350</v>
      </c>
    </row>
    <row r="357" spans="1:6">
      <c r="A357" s="21" t="s">
        <v>17</v>
      </c>
      <c r="B357" s="20" t="s">
        <v>338</v>
      </c>
      <c r="C357" s="20" t="s">
        <v>18</v>
      </c>
      <c r="D357" s="19">
        <v>0</v>
      </c>
      <c r="E357" s="28">
        <v>350</v>
      </c>
      <c r="F357" s="28">
        <v>350</v>
      </c>
    </row>
    <row r="358" spans="1:6" ht="38.25">
      <c r="A358" s="24" t="s">
        <v>339</v>
      </c>
      <c r="B358" s="20" t="s">
        <v>340</v>
      </c>
      <c r="C358" s="22"/>
      <c r="D358" s="19">
        <v>0</v>
      </c>
      <c r="E358" s="28">
        <v>150</v>
      </c>
      <c r="F358" s="28">
        <v>150</v>
      </c>
    </row>
    <row r="359" spans="1:6">
      <c r="A359" s="21" t="s">
        <v>15</v>
      </c>
      <c r="B359" s="20" t="s">
        <v>340</v>
      </c>
      <c r="C359" s="20" t="s">
        <v>16</v>
      </c>
      <c r="D359" s="19">
        <v>0</v>
      </c>
      <c r="E359" s="28">
        <v>150</v>
      </c>
      <c r="F359" s="28">
        <v>150</v>
      </c>
    </row>
    <row r="360" spans="1:6">
      <c r="A360" s="21" t="s">
        <v>17</v>
      </c>
      <c r="B360" s="20" t="s">
        <v>340</v>
      </c>
      <c r="C360" s="20" t="s">
        <v>18</v>
      </c>
      <c r="D360" s="19">
        <v>0</v>
      </c>
      <c r="E360" s="28">
        <v>150</v>
      </c>
      <c r="F360" s="28">
        <v>150</v>
      </c>
    </row>
    <row r="361" spans="1:6" ht="25.5">
      <c r="A361" s="23" t="s">
        <v>341</v>
      </c>
      <c r="B361" s="18" t="s">
        <v>342</v>
      </c>
      <c r="C361" s="22"/>
      <c r="D361" s="15">
        <v>0</v>
      </c>
      <c r="E361" s="27">
        <v>10773.6</v>
      </c>
      <c r="F361" s="27">
        <v>10773.6</v>
      </c>
    </row>
    <row r="362" spans="1:6" ht="25.5">
      <c r="A362" s="23" t="s">
        <v>343</v>
      </c>
      <c r="B362" s="18" t="s">
        <v>344</v>
      </c>
      <c r="C362" s="22"/>
      <c r="D362" s="15">
        <v>0</v>
      </c>
      <c r="E362" s="27">
        <v>200</v>
      </c>
      <c r="F362" s="27">
        <v>200</v>
      </c>
    </row>
    <row r="363" spans="1:6" ht="25.5">
      <c r="A363" s="21" t="s">
        <v>345</v>
      </c>
      <c r="B363" s="20" t="s">
        <v>346</v>
      </c>
      <c r="C363" s="22"/>
      <c r="D363" s="19">
        <v>0</v>
      </c>
      <c r="E363" s="28">
        <v>200</v>
      </c>
      <c r="F363" s="28">
        <v>200</v>
      </c>
    </row>
    <row r="364" spans="1:6" ht="38.25">
      <c r="A364" s="21" t="s">
        <v>347</v>
      </c>
      <c r="B364" s="20" t="s">
        <v>348</v>
      </c>
      <c r="C364" s="22"/>
      <c r="D364" s="19">
        <v>0</v>
      </c>
      <c r="E364" s="28">
        <v>200</v>
      </c>
      <c r="F364" s="28">
        <v>200</v>
      </c>
    </row>
    <row r="365" spans="1:6">
      <c r="A365" s="21" t="s">
        <v>199</v>
      </c>
      <c r="B365" s="20" t="s">
        <v>348</v>
      </c>
      <c r="C365" s="20" t="s">
        <v>200</v>
      </c>
      <c r="D365" s="19">
        <v>0</v>
      </c>
      <c r="E365" s="28">
        <v>200</v>
      </c>
      <c r="F365" s="28">
        <v>200</v>
      </c>
    </row>
    <row r="366" spans="1:6" ht="25.5">
      <c r="A366" s="21" t="s">
        <v>349</v>
      </c>
      <c r="B366" s="20" t="s">
        <v>348</v>
      </c>
      <c r="C366" s="20" t="s">
        <v>350</v>
      </c>
      <c r="D366" s="19">
        <v>0</v>
      </c>
      <c r="E366" s="28">
        <v>200</v>
      </c>
      <c r="F366" s="28">
        <v>200</v>
      </c>
    </row>
    <row r="367" spans="1:6" ht="25.5">
      <c r="A367" s="23" t="s">
        <v>351</v>
      </c>
      <c r="B367" s="18" t="s">
        <v>352</v>
      </c>
      <c r="C367" s="22"/>
      <c r="D367" s="15">
        <v>0</v>
      </c>
      <c r="E367" s="27">
        <v>10573.6</v>
      </c>
      <c r="F367" s="27">
        <v>10573.6</v>
      </c>
    </row>
    <row r="368" spans="1:6" ht="38.25">
      <c r="A368" s="21" t="s">
        <v>353</v>
      </c>
      <c r="B368" s="20" t="s">
        <v>354</v>
      </c>
      <c r="C368" s="22"/>
      <c r="D368" s="19">
        <v>0</v>
      </c>
      <c r="E368" s="28">
        <v>4431.8999999999996</v>
      </c>
      <c r="F368" s="28">
        <v>4431.8999999999996</v>
      </c>
    </row>
    <row r="369" spans="1:6" ht="25.5">
      <c r="A369" s="21" t="s">
        <v>355</v>
      </c>
      <c r="B369" s="20" t="s">
        <v>356</v>
      </c>
      <c r="C369" s="22"/>
      <c r="D369" s="19">
        <v>0</v>
      </c>
      <c r="E369" s="28">
        <v>4431.8999999999996</v>
      </c>
      <c r="F369" s="28">
        <v>4431.8999999999996</v>
      </c>
    </row>
    <row r="370" spans="1:6" ht="38.25">
      <c r="A370" s="21" t="s">
        <v>81</v>
      </c>
      <c r="B370" s="20" t="s">
        <v>356</v>
      </c>
      <c r="C370" s="20" t="s">
        <v>82</v>
      </c>
      <c r="D370" s="19">
        <v>0</v>
      </c>
      <c r="E370" s="28">
        <v>4388.8999999999996</v>
      </c>
      <c r="F370" s="28">
        <v>4388.8999999999996</v>
      </c>
    </row>
    <row r="371" spans="1:6">
      <c r="A371" s="21" t="s">
        <v>83</v>
      </c>
      <c r="B371" s="20" t="s">
        <v>356</v>
      </c>
      <c r="C371" s="20" t="s">
        <v>84</v>
      </c>
      <c r="D371" s="19">
        <v>0</v>
      </c>
      <c r="E371" s="28">
        <v>4388.8999999999996</v>
      </c>
      <c r="F371" s="28">
        <v>4388.8999999999996</v>
      </c>
    </row>
    <row r="372" spans="1:6">
      <c r="A372" s="21" t="s">
        <v>15</v>
      </c>
      <c r="B372" s="20" t="s">
        <v>356</v>
      </c>
      <c r="C372" s="20" t="s">
        <v>16</v>
      </c>
      <c r="D372" s="19">
        <v>0</v>
      </c>
      <c r="E372" s="28">
        <v>43</v>
      </c>
      <c r="F372" s="28">
        <v>43</v>
      </c>
    </row>
    <row r="373" spans="1:6">
      <c r="A373" s="21" t="s">
        <v>17</v>
      </c>
      <c r="B373" s="20" t="s">
        <v>356</v>
      </c>
      <c r="C373" s="20" t="s">
        <v>18</v>
      </c>
      <c r="D373" s="19">
        <v>0</v>
      </c>
      <c r="E373" s="28">
        <v>43</v>
      </c>
      <c r="F373" s="28">
        <v>43</v>
      </c>
    </row>
    <row r="374" spans="1:6" ht="38.25">
      <c r="A374" s="21" t="s">
        <v>357</v>
      </c>
      <c r="B374" s="20" t="s">
        <v>358</v>
      </c>
      <c r="C374" s="22"/>
      <c r="D374" s="19">
        <v>0</v>
      </c>
      <c r="E374" s="28">
        <v>6141.7</v>
      </c>
      <c r="F374" s="28">
        <v>6141.7</v>
      </c>
    </row>
    <row r="375" spans="1:6" ht="38.25">
      <c r="A375" s="24" t="s">
        <v>359</v>
      </c>
      <c r="B375" s="20" t="s">
        <v>360</v>
      </c>
      <c r="C375" s="22"/>
      <c r="D375" s="19">
        <v>0</v>
      </c>
      <c r="E375" s="28">
        <v>6141.7</v>
      </c>
      <c r="F375" s="28">
        <v>6141.7</v>
      </c>
    </row>
    <row r="376" spans="1:6">
      <c r="A376" s="21" t="s">
        <v>15</v>
      </c>
      <c r="B376" s="20" t="s">
        <v>360</v>
      </c>
      <c r="C376" s="20" t="s">
        <v>16</v>
      </c>
      <c r="D376" s="19">
        <v>0</v>
      </c>
      <c r="E376" s="28">
        <v>6141.7</v>
      </c>
      <c r="F376" s="28">
        <v>6141.7</v>
      </c>
    </row>
    <row r="377" spans="1:6">
      <c r="A377" s="21" t="s">
        <v>17</v>
      </c>
      <c r="B377" s="20" t="s">
        <v>360</v>
      </c>
      <c r="C377" s="20" t="s">
        <v>18</v>
      </c>
      <c r="D377" s="19">
        <v>0</v>
      </c>
      <c r="E377" s="28">
        <v>6141.7</v>
      </c>
      <c r="F377" s="28">
        <v>6141.7</v>
      </c>
    </row>
    <row r="378" spans="1:6" ht="25.5">
      <c r="A378" s="23" t="s">
        <v>361</v>
      </c>
      <c r="B378" s="18" t="s">
        <v>362</v>
      </c>
      <c r="C378" s="22"/>
      <c r="D378" s="15">
        <v>0</v>
      </c>
      <c r="E378" s="27">
        <v>109633.2</v>
      </c>
      <c r="F378" s="27">
        <v>109640.2</v>
      </c>
    </row>
    <row r="379" spans="1:6" ht="38.25">
      <c r="A379" s="23" t="s">
        <v>363</v>
      </c>
      <c r="B379" s="18" t="s">
        <v>364</v>
      </c>
      <c r="C379" s="22"/>
      <c r="D379" s="15">
        <v>0</v>
      </c>
      <c r="E379" s="27">
        <v>105104.7</v>
      </c>
      <c r="F379" s="27">
        <v>105104.7</v>
      </c>
    </row>
    <row r="380" spans="1:6" ht="38.25">
      <c r="A380" s="24" t="s">
        <v>365</v>
      </c>
      <c r="B380" s="20" t="s">
        <v>366</v>
      </c>
      <c r="C380" s="22"/>
      <c r="D380" s="19">
        <v>0</v>
      </c>
      <c r="E380" s="28">
        <v>105104.7</v>
      </c>
      <c r="F380" s="28">
        <v>105104.7</v>
      </c>
    </row>
    <row r="381" spans="1:6" ht="25.5">
      <c r="A381" s="21" t="s">
        <v>367</v>
      </c>
      <c r="B381" s="20" t="s">
        <v>368</v>
      </c>
      <c r="C381" s="22"/>
      <c r="D381" s="19">
        <v>0</v>
      </c>
      <c r="E381" s="28">
        <v>73940.399999999994</v>
      </c>
      <c r="F381" s="28">
        <v>73940.399999999994</v>
      </c>
    </row>
    <row r="382" spans="1:6" ht="38.25">
      <c r="A382" s="21" t="s">
        <v>81</v>
      </c>
      <c r="B382" s="20" t="s">
        <v>368</v>
      </c>
      <c r="C382" s="20" t="s">
        <v>82</v>
      </c>
      <c r="D382" s="19">
        <v>0</v>
      </c>
      <c r="E382" s="28">
        <v>73940.399999999994</v>
      </c>
      <c r="F382" s="28">
        <v>73940.399999999994</v>
      </c>
    </row>
    <row r="383" spans="1:6">
      <c r="A383" s="21" t="s">
        <v>83</v>
      </c>
      <c r="B383" s="20" t="s">
        <v>368</v>
      </c>
      <c r="C383" s="20" t="s">
        <v>84</v>
      </c>
      <c r="D383" s="19">
        <v>0</v>
      </c>
      <c r="E383" s="28">
        <v>73940.399999999994</v>
      </c>
      <c r="F383" s="28">
        <v>73940.399999999994</v>
      </c>
    </row>
    <row r="384" spans="1:6" ht="38.25">
      <c r="A384" s="21" t="s">
        <v>369</v>
      </c>
      <c r="B384" s="20" t="s">
        <v>370</v>
      </c>
      <c r="C384" s="22"/>
      <c r="D384" s="19">
        <v>0</v>
      </c>
      <c r="E384" s="28">
        <v>31164.3</v>
      </c>
      <c r="F384" s="28">
        <v>31164.3</v>
      </c>
    </row>
    <row r="385" spans="1:6">
      <c r="A385" s="21" t="s">
        <v>15</v>
      </c>
      <c r="B385" s="20" t="s">
        <v>370</v>
      </c>
      <c r="C385" s="20" t="s">
        <v>16</v>
      </c>
      <c r="D385" s="19">
        <v>0</v>
      </c>
      <c r="E385" s="28">
        <v>31164.3</v>
      </c>
      <c r="F385" s="28">
        <v>31164.3</v>
      </c>
    </row>
    <row r="386" spans="1:6">
      <c r="A386" s="21" t="s">
        <v>17</v>
      </c>
      <c r="B386" s="20" t="s">
        <v>370</v>
      </c>
      <c r="C386" s="20" t="s">
        <v>18</v>
      </c>
      <c r="D386" s="19">
        <v>0</v>
      </c>
      <c r="E386" s="28">
        <v>31164.3</v>
      </c>
      <c r="F386" s="28">
        <v>31164.3</v>
      </c>
    </row>
    <row r="387" spans="1:6" ht="38.25">
      <c r="A387" s="23" t="s">
        <v>371</v>
      </c>
      <c r="B387" s="18" t="s">
        <v>372</v>
      </c>
      <c r="C387" s="22"/>
      <c r="D387" s="15">
        <v>0</v>
      </c>
      <c r="E387" s="27">
        <v>4528.5</v>
      </c>
      <c r="F387" s="27">
        <v>4535.5</v>
      </c>
    </row>
    <row r="388" spans="1:6" ht="38.25">
      <c r="A388" s="21" t="s">
        <v>373</v>
      </c>
      <c r="B388" s="20" t="s">
        <v>374</v>
      </c>
      <c r="C388" s="22"/>
      <c r="D388" s="19">
        <v>0</v>
      </c>
      <c r="E388" s="28">
        <v>2241</v>
      </c>
      <c r="F388" s="28">
        <v>2241</v>
      </c>
    </row>
    <row r="389" spans="1:6" ht="38.25">
      <c r="A389" s="24" t="s">
        <v>375</v>
      </c>
      <c r="B389" s="20" t="s">
        <v>376</v>
      </c>
      <c r="C389" s="22"/>
      <c r="D389" s="19">
        <v>0</v>
      </c>
      <c r="E389" s="28">
        <v>2241</v>
      </c>
      <c r="F389" s="28">
        <v>2241</v>
      </c>
    </row>
    <row r="390" spans="1:6">
      <c r="A390" s="21" t="s">
        <v>15</v>
      </c>
      <c r="B390" s="20" t="s">
        <v>376</v>
      </c>
      <c r="C390" s="20" t="s">
        <v>16</v>
      </c>
      <c r="D390" s="19">
        <v>0</v>
      </c>
      <c r="E390" s="28">
        <v>2241</v>
      </c>
      <c r="F390" s="28">
        <v>2241</v>
      </c>
    </row>
    <row r="391" spans="1:6">
      <c r="A391" s="21" t="s">
        <v>17</v>
      </c>
      <c r="B391" s="20" t="s">
        <v>376</v>
      </c>
      <c r="C391" s="20" t="s">
        <v>18</v>
      </c>
      <c r="D391" s="19">
        <v>0</v>
      </c>
      <c r="E391" s="28">
        <v>2241</v>
      </c>
      <c r="F391" s="28">
        <v>2241</v>
      </c>
    </row>
    <row r="392" spans="1:6" ht="38.25">
      <c r="A392" s="21" t="s">
        <v>377</v>
      </c>
      <c r="B392" s="20" t="s">
        <v>378</v>
      </c>
      <c r="C392" s="22"/>
      <c r="D392" s="19">
        <v>0</v>
      </c>
      <c r="E392" s="28">
        <v>2287.5</v>
      </c>
      <c r="F392" s="28">
        <v>2294.5</v>
      </c>
    </row>
    <row r="393" spans="1:6" ht="38.25">
      <c r="A393" s="21" t="s">
        <v>379</v>
      </c>
      <c r="B393" s="20" t="s">
        <v>380</v>
      </c>
      <c r="C393" s="22"/>
      <c r="D393" s="19">
        <v>0</v>
      </c>
      <c r="E393" s="28">
        <v>1272</v>
      </c>
      <c r="F393" s="28">
        <v>1272</v>
      </c>
    </row>
    <row r="394" spans="1:6">
      <c r="A394" s="21" t="s">
        <v>15</v>
      </c>
      <c r="B394" s="20" t="s">
        <v>380</v>
      </c>
      <c r="C394" s="20" t="s">
        <v>16</v>
      </c>
      <c r="D394" s="19">
        <v>0</v>
      </c>
      <c r="E394" s="28">
        <v>1272</v>
      </c>
      <c r="F394" s="28">
        <v>1272</v>
      </c>
    </row>
    <row r="395" spans="1:6">
      <c r="A395" s="21" t="s">
        <v>17</v>
      </c>
      <c r="B395" s="20" t="s">
        <v>380</v>
      </c>
      <c r="C395" s="20" t="s">
        <v>18</v>
      </c>
      <c r="D395" s="19">
        <v>0</v>
      </c>
      <c r="E395" s="28">
        <v>1272</v>
      </c>
      <c r="F395" s="28">
        <v>1272</v>
      </c>
    </row>
    <row r="396" spans="1:6" ht="38.25">
      <c r="A396" s="21" t="s">
        <v>381</v>
      </c>
      <c r="B396" s="20" t="s">
        <v>382</v>
      </c>
      <c r="C396" s="22"/>
      <c r="D396" s="19">
        <v>0</v>
      </c>
      <c r="E396" s="28">
        <v>942.5</v>
      </c>
      <c r="F396" s="28">
        <v>942.5</v>
      </c>
    </row>
    <row r="397" spans="1:6">
      <c r="A397" s="21" t="s">
        <v>15</v>
      </c>
      <c r="B397" s="20" t="s">
        <v>382</v>
      </c>
      <c r="C397" s="20" t="s">
        <v>16</v>
      </c>
      <c r="D397" s="19">
        <v>0</v>
      </c>
      <c r="E397" s="28">
        <v>942.5</v>
      </c>
      <c r="F397" s="28">
        <v>942.5</v>
      </c>
    </row>
    <row r="398" spans="1:6">
      <c r="A398" s="21" t="s">
        <v>17</v>
      </c>
      <c r="B398" s="20" t="s">
        <v>382</v>
      </c>
      <c r="C398" s="20" t="s">
        <v>18</v>
      </c>
      <c r="D398" s="19">
        <v>0</v>
      </c>
      <c r="E398" s="28">
        <v>942.5</v>
      </c>
      <c r="F398" s="28">
        <v>942.5</v>
      </c>
    </row>
    <row r="399" spans="1:6" ht="51">
      <c r="A399" s="24" t="s">
        <v>383</v>
      </c>
      <c r="B399" s="20" t="s">
        <v>384</v>
      </c>
      <c r="C399" s="22"/>
      <c r="D399" s="19">
        <v>0</v>
      </c>
      <c r="E399" s="28">
        <v>73</v>
      </c>
      <c r="F399" s="28">
        <v>80</v>
      </c>
    </row>
    <row r="400" spans="1:6">
      <c r="A400" s="21" t="s">
        <v>15</v>
      </c>
      <c r="B400" s="20" t="s">
        <v>384</v>
      </c>
      <c r="C400" s="20" t="s">
        <v>16</v>
      </c>
      <c r="D400" s="19">
        <v>0</v>
      </c>
      <c r="E400" s="28">
        <v>73</v>
      </c>
      <c r="F400" s="28">
        <v>80</v>
      </c>
    </row>
    <row r="401" spans="1:6">
      <c r="A401" s="21" t="s">
        <v>17</v>
      </c>
      <c r="B401" s="20" t="s">
        <v>384</v>
      </c>
      <c r="C401" s="20" t="s">
        <v>18</v>
      </c>
      <c r="D401" s="19">
        <v>0</v>
      </c>
      <c r="E401" s="28">
        <v>73</v>
      </c>
      <c r="F401" s="28">
        <v>80</v>
      </c>
    </row>
    <row r="402" spans="1:6" ht="25.5">
      <c r="A402" s="23" t="s">
        <v>385</v>
      </c>
      <c r="B402" s="18" t="s">
        <v>386</v>
      </c>
      <c r="C402" s="22"/>
      <c r="D402" s="15">
        <v>0</v>
      </c>
      <c r="E402" s="27">
        <v>7395</v>
      </c>
      <c r="F402" s="27">
        <v>7220</v>
      </c>
    </row>
    <row r="403" spans="1:6" ht="25.5">
      <c r="A403" s="21" t="s">
        <v>387</v>
      </c>
      <c r="B403" s="20" t="s">
        <v>388</v>
      </c>
      <c r="C403" s="22"/>
      <c r="D403" s="19">
        <v>0</v>
      </c>
      <c r="E403" s="28">
        <v>330</v>
      </c>
      <c r="F403" s="28">
        <v>330</v>
      </c>
    </row>
    <row r="404" spans="1:6">
      <c r="A404" s="21" t="s">
        <v>389</v>
      </c>
      <c r="B404" s="20" t="s">
        <v>390</v>
      </c>
      <c r="C404" s="22"/>
      <c r="D404" s="19">
        <v>0</v>
      </c>
      <c r="E404" s="28">
        <v>330</v>
      </c>
      <c r="F404" s="28">
        <v>330</v>
      </c>
    </row>
    <row r="405" spans="1:6">
      <c r="A405" s="21" t="s">
        <v>15</v>
      </c>
      <c r="B405" s="20" t="s">
        <v>390</v>
      </c>
      <c r="C405" s="20" t="s">
        <v>16</v>
      </c>
      <c r="D405" s="19">
        <v>0</v>
      </c>
      <c r="E405" s="28">
        <v>330</v>
      </c>
      <c r="F405" s="28">
        <v>330</v>
      </c>
    </row>
    <row r="406" spans="1:6">
      <c r="A406" s="21" t="s">
        <v>17</v>
      </c>
      <c r="B406" s="20" t="s">
        <v>390</v>
      </c>
      <c r="C406" s="20" t="s">
        <v>18</v>
      </c>
      <c r="D406" s="19">
        <v>0</v>
      </c>
      <c r="E406" s="28">
        <v>330</v>
      </c>
      <c r="F406" s="28">
        <v>330</v>
      </c>
    </row>
    <row r="407" spans="1:6">
      <c r="A407" s="21" t="s">
        <v>391</v>
      </c>
      <c r="B407" s="20" t="s">
        <v>392</v>
      </c>
      <c r="C407" s="22"/>
      <c r="D407" s="19">
        <v>0</v>
      </c>
      <c r="E407" s="28">
        <v>5480</v>
      </c>
      <c r="F407" s="28">
        <v>5480</v>
      </c>
    </row>
    <row r="408" spans="1:6" ht="38.25">
      <c r="A408" s="21" t="s">
        <v>393</v>
      </c>
      <c r="B408" s="20" t="s">
        <v>394</v>
      </c>
      <c r="C408" s="22"/>
      <c r="D408" s="19">
        <v>0</v>
      </c>
      <c r="E408" s="28">
        <v>1630</v>
      </c>
      <c r="F408" s="28">
        <v>1630</v>
      </c>
    </row>
    <row r="409" spans="1:6">
      <c r="A409" s="21" t="s">
        <v>15</v>
      </c>
      <c r="B409" s="20" t="s">
        <v>394</v>
      </c>
      <c r="C409" s="20" t="s">
        <v>16</v>
      </c>
      <c r="D409" s="19">
        <v>0</v>
      </c>
      <c r="E409" s="28">
        <v>1630</v>
      </c>
      <c r="F409" s="28">
        <v>1630</v>
      </c>
    </row>
    <row r="410" spans="1:6">
      <c r="A410" s="21" t="s">
        <v>17</v>
      </c>
      <c r="B410" s="20" t="s">
        <v>394</v>
      </c>
      <c r="C410" s="20" t="s">
        <v>18</v>
      </c>
      <c r="D410" s="19">
        <v>0</v>
      </c>
      <c r="E410" s="28">
        <v>1630</v>
      </c>
      <c r="F410" s="28">
        <v>1630</v>
      </c>
    </row>
    <row r="411" spans="1:6" ht="25.5">
      <c r="A411" s="21" t="s">
        <v>395</v>
      </c>
      <c r="B411" s="20" t="s">
        <v>396</v>
      </c>
      <c r="C411" s="22"/>
      <c r="D411" s="19">
        <v>0</v>
      </c>
      <c r="E411" s="28">
        <v>100</v>
      </c>
      <c r="F411" s="28">
        <v>100</v>
      </c>
    </row>
    <row r="412" spans="1:6">
      <c r="A412" s="21" t="s">
        <v>15</v>
      </c>
      <c r="B412" s="20" t="s">
        <v>396</v>
      </c>
      <c r="C412" s="20" t="s">
        <v>16</v>
      </c>
      <c r="D412" s="19">
        <v>0</v>
      </c>
      <c r="E412" s="28">
        <v>100</v>
      </c>
      <c r="F412" s="28">
        <v>100</v>
      </c>
    </row>
    <row r="413" spans="1:6">
      <c r="A413" s="21" t="s">
        <v>17</v>
      </c>
      <c r="B413" s="20" t="s">
        <v>396</v>
      </c>
      <c r="C413" s="20" t="s">
        <v>18</v>
      </c>
      <c r="D413" s="19">
        <v>0</v>
      </c>
      <c r="E413" s="28">
        <v>100</v>
      </c>
      <c r="F413" s="28">
        <v>100</v>
      </c>
    </row>
    <row r="414" spans="1:6">
      <c r="A414" s="21" t="s">
        <v>397</v>
      </c>
      <c r="B414" s="20" t="s">
        <v>398</v>
      </c>
      <c r="C414" s="22"/>
      <c r="D414" s="19">
        <v>0</v>
      </c>
      <c r="E414" s="28">
        <v>500</v>
      </c>
      <c r="F414" s="28">
        <v>500</v>
      </c>
    </row>
    <row r="415" spans="1:6">
      <c r="A415" s="21" t="s">
        <v>15</v>
      </c>
      <c r="B415" s="20" t="s">
        <v>398</v>
      </c>
      <c r="C415" s="20" t="s">
        <v>16</v>
      </c>
      <c r="D415" s="19">
        <v>0</v>
      </c>
      <c r="E415" s="28">
        <v>500</v>
      </c>
      <c r="F415" s="28">
        <v>500</v>
      </c>
    </row>
    <row r="416" spans="1:6">
      <c r="A416" s="21" t="s">
        <v>17</v>
      </c>
      <c r="B416" s="20" t="s">
        <v>398</v>
      </c>
      <c r="C416" s="20" t="s">
        <v>18</v>
      </c>
      <c r="D416" s="19">
        <v>0</v>
      </c>
      <c r="E416" s="28">
        <v>500</v>
      </c>
      <c r="F416" s="28">
        <v>500</v>
      </c>
    </row>
    <row r="417" spans="1:6">
      <c r="A417" s="21" t="s">
        <v>399</v>
      </c>
      <c r="B417" s="20" t="s">
        <v>400</v>
      </c>
      <c r="C417" s="22"/>
      <c r="D417" s="19">
        <v>0</v>
      </c>
      <c r="E417" s="28">
        <v>1700</v>
      </c>
      <c r="F417" s="28">
        <v>1700</v>
      </c>
    </row>
    <row r="418" spans="1:6">
      <c r="A418" s="21" t="s">
        <v>15</v>
      </c>
      <c r="B418" s="20" t="s">
        <v>400</v>
      </c>
      <c r="C418" s="20" t="s">
        <v>16</v>
      </c>
      <c r="D418" s="19">
        <v>0</v>
      </c>
      <c r="E418" s="28">
        <v>1700</v>
      </c>
      <c r="F418" s="28">
        <v>1700</v>
      </c>
    </row>
    <row r="419" spans="1:6">
      <c r="A419" s="21" t="s">
        <v>17</v>
      </c>
      <c r="B419" s="20" t="s">
        <v>400</v>
      </c>
      <c r="C419" s="20" t="s">
        <v>18</v>
      </c>
      <c r="D419" s="19">
        <v>0</v>
      </c>
      <c r="E419" s="28">
        <v>1700</v>
      </c>
      <c r="F419" s="28">
        <v>1700</v>
      </c>
    </row>
    <row r="420" spans="1:6" ht="25.5">
      <c r="A420" s="21" t="s">
        <v>401</v>
      </c>
      <c r="B420" s="20" t="s">
        <v>402</v>
      </c>
      <c r="C420" s="22"/>
      <c r="D420" s="19">
        <v>0</v>
      </c>
      <c r="E420" s="28">
        <v>1550</v>
      </c>
      <c r="F420" s="28">
        <v>1550</v>
      </c>
    </row>
    <row r="421" spans="1:6" ht="38.25">
      <c r="A421" s="21" t="s">
        <v>81</v>
      </c>
      <c r="B421" s="20" t="s">
        <v>402</v>
      </c>
      <c r="C421" s="20" t="s">
        <v>82</v>
      </c>
      <c r="D421" s="19">
        <v>0</v>
      </c>
      <c r="E421" s="28">
        <v>1550</v>
      </c>
      <c r="F421" s="28">
        <v>1550</v>
      </c>
    </row>
    <row r="422" spans="1:6">
      <c r="A422" s="21" t="s">
        <v>83</v>
      </c>
      <c r="B422" s="20" t="s">
        <v>402</v>
      </c>
      <c r="C422" s="20" t="s">
        <v>84</v>
      </c>
      <c r="D422" s="19">
        <v>0</v>
      </c>
      <c r="E422" s="28">
        <v>1550</v>
      </c>
      <c r="F422" s="28">
        <v>1550</v>
      </c>
    </row>
    <row r="423" spans="1:6" ht="25.5">
      <c r="A423" s="21" t="s">
        <v>403</v>
      </c>
      <c r="B423" s="20" t="s">
        <v>404</v>
      </c>
      <c r="C423" s="22"/>
      <c r="D423" s="19">
        <v>0</v>
      </c>
      <c r="E423" s="28">
        <v>410</v>
      </c>
      <c r="F423" s="28">
        <v>410</v>
      </c>
    </row>
    <row r="424" spans="1:6">
      <c r="A424" s="21" t="s">
        <v>405</v>
      </c>
      <c r="B424" s="20" t="s">
        <v>406</v>
      </c>
      <c r="C424" s="22"/>
      <c r="D424" s="19">
        <v>0</v>
      </c>
      <c r="E424" s="28">
        <v>110</v>
      </c>
      <c r="F424" s="28">
        <v>110</v>
      </c>
    </row>
    <row r="425" spans="1:6">
      <c r="A425" s="21" t="s">
        <v>15</v>
      </c>
      <c r="B425" s="20" t="s">
        <v>406</v>
      </c>
      <c r="C425" s="20" t="s">
        <v>16</v>
      </c>
      <c r="D425" s="19">
        <v>0</v>
      </c>
      <c r="E425" s="28">
        <v>110</v>
      </c>
      <c r="F425" s="28">
        <v>110</v>
      </c>
    </row>
    <row r="426" spans="1:6">
      <c r="A426" s="21" t="s">
        <v>17</v>
      </c>
      <c r="B426" s="20" t="s">
        <v>406</v>
      </c>
      <c r="C426" s="20" t="s">
        <v>18</v>
      </c>
      <c r="D426" s="19">
        <v>0</v>
      </c>
      <c r="E426" s="28">
        <v>110</v>
      </c>
      <c r="F426" s="28">
        <v>110</v>
      </c>
    </row>
    <row r="427" spans="1:6">
      <c r="A427" s="21" t="s">
        <v>407</v>
      </c>
      <c r="B427" s="20" t="s">
        <v>408</v>
      </c>
      <c r="C427" s="22"/>
      <c r="D427" s="19">
        <v>0</v>
      </c>
      <c r="E427" s="28">
        <v>300</v>
      </c>
      <c r="F427" s="28">
        <v>300</v>
      </c>
    </row>
    <row r="428" spans="1:6">
      <c r="A428" s="21" t="s">
        <v>15</v>
      </c>
      <c r="B428" s="20" t="s">
        <v>408</v>
      </c>
      <c r="C428" s="20" t="s">
        <v>16</v>
      </c>
      <c r="D428" s="19">
        <v>0</v>
      </c>
      <c r="E428" s="28">
        <v>300</v>
      </c>
      <c r="F428" s="28">
        <v>300</v>
      </c>
    </row>
    <row r="429" spans="1:6">
      <c r="A429" s="21" t="s">
        <v>17</v>
      </c>
      <c r="B429" s="20" t="s">
        <v>408</v>
      </c>
      <c r="C429" s="20" t="s">
        <v>18</v>
      </c>
      <c r="D429" s="19">
        <v>0</v>
      </c>
      <c r="E429" s="28">
        <v>300</v>
      </c>
      <c r="F429" s="28">
        <v>300</v>
      </c>
    </row>
    <row r="430" spans="1:6" ht="25.5">
      <c r="A430" s="21" t="s">
        <v>409</v>
      </c>
      <c r="B430" s="20" t="s">
        <v>410</v>
      </c>
      <c r="C430" s="22"/>
      <c r="D430" s="19">
        <v>0</v>
      </c>
      <c r="E430" s="28">
        <v>1175</v>
      </c>
      <c r="F430" s="28">
        <v>1000</v>
      </c>
    </row>
    <row r="431" spans="1:6">
      <c r="A431" s="21" t="s">
        <v>411</v>
      </c>
      <c r="B431" s="20" t="s">
        <v>412</v>
      </c>
      <c r="C431" s="22"/>
      <c r="D431" s="19">
        <v>0</v>
      </c>
      <c r="E431" s="28">
        <v>1175</v>
      </c>
      <c r="F431" s="28">
        <v>1000</v>
      </c>
    </row>
    <row r="432" spans="1:6" ht="38.25">
      <c r="A432" s="21" t="s">
        <v>81</v>
      </c>
      <c r="B432" s="20" t="s">
        <v>412</v>
      </c>
      <c r="C432" s="20" t="s">
        <v>82</v>
      </c>
      <c r="D432" s="19">
        <v>0</v>
      </c>
      <c r="E432" s="28">
        <v>1000</v>
      </c>
      <c r="F432" s="28">
        <v>1000</v>
      </c>
    </row>
    <row r="433" spans="1:6">
      <c r="A433" s="21" t="s">
        <v>83</v>
      </c>
      <c r="B433" s="20" t="s">
        <v>412</v>
      </c>
      <c r="C433" s="20" t="s">
        <v>84</v>
      </c>
      <c r="D433" s="19">
        <v>0</v>
      </c>
      <c r="E433" s="28">
        <v>1000</v>
      </c>
      <c r="F433" s="28">
        <v>1000</v>
      </c>
    </row>
    <row r="434" spans="1:6">
      <c r="A434" s="21" t="s">
        <v>15</v>
      </c>
      <c r="B434" s="20" t="s">
        <v>412</v>
      </c>
      <c r="C434" s="20" t="s">
        <v>16</v>
      </c>
      <c r="D434" s="19">
        <v>0</v>
      </c>
      <c r="E434" s="28">
        <v>175</v>
      </c>
      <c r="F434" s="28">
        <v>0</v>
      </c>
    </row>
    <row r="435" spans="1:6">
      <c r="A435" s="21" t="s">
        <v>17</v>
      </c>
      <c r="B435" s="20" t="s">
        <v>412</v>
      </c>
      <c r="C435" s="20" t="s">
        <v>18</v>
      </c>
      <c r="D435" s="19">
        <v>0</v>
      </c>
      <c r="E435" s="28">
        <v>175</v>
      </c>
      <c r="F435" s="28">
        <v>0</v>
      </c>
    </row>
    <row r="436" spans="1:6" ht="38.25">
      <c r="A436" s="25" t="s">
        <v>413</v>
      </c>
      <c r="B436" s="18" t="s">
        <v>414</v>
      </c>
      <c r="C436" s="22"/>
      <c r="D436" s="15">
        <v>0</v>
      </c>
      <c r="E436" s="27">
        <v>442455.9</v>
      </c>
      <c r="F436" s="27">
        <v>441756.7</v>
      </c>
    </row>
    <row r="437" spans="1:6" ht="25.5">
      <c r="A437" s="23" t="s">
        <v>415</v>
      </c>
      <c r="B437" s="18" t="s">
        <v>416</v>
      </c>
      <c r="C437" s="22"/>
      <c r="D437" s="15">
        <v>0</v>
      </c>
      <c r="E437" s="27">
        <v>31080.7</v>
      </c>
      <c r="F437" s="27">
        <v>31080.5</v>
      </c>
    </row>
    <row r="438" spans="1:6" ht="25.5">
      <c r="A438" s="21" t="s">
        <v>417</v>
      </c>
      <c r="B438" s="20" t="s">
        <v>418</v>
      </c>
      <c r="C438" s="22"/>
      <c r="D438" s="19">
        <v>0</v>
      </c>
      <c r="E438" s="28">
        <v>31080.7</v>
      </c>
      <c r="F438" s="28">
        <v>31080.5</v>
      </c>
    </row>
    <row r="439" spans="1:6" ht="25.5">
      <c r="A439" s="21" t="s">
        <v>419</v>
      </c>
      <c r="B439" s="20" t="s">
        <v>420</v>
      </c>
      <c r="C439" s="22"/>
      <c r="D439" s="19">
        <v>0</v>
      </c>
      <c r="E439" s="28">
        <v>30120.9</v>
      </c>
      <c r="F439" s="28">
        <v>30120.9</v>
      </c>
    </row>
    <row r="440" spans="1:6" ht="38.25">
      <c r="A440" s="21" t="s">
        <v>81</v>
      </c>
      <c r="B440" s="20" t="s">
        <v>420</v>
      </c>
      <c r="C440" s="20" t="s">
        <v>82</v>
      </c>
      <c r="D440" s="19">
        <v>0</v>
      </c>
      <c r="E440" s="28">
        <v>30120.9</v>
      </c>
      <c r="F440" s="28">
        <v>30120.9</v>
      </c>
    </row>
    <row r="441" spans="1:6">
      <c r="A441" s="21" t="s">
        <v>139</v>
      </c>
      <c r="B441" s="20" t="s">
        <v>420</v>
      </c>
      <c r="C441" s="20" t="s">
        <v>140</v>
      </c>
      <c r="D441" s="19">
        <v>0</v>
      </c>
      <c r="E441" s="28">
        <v>30120.9</v>
      </c>
      <c r="F441" s="28">
        <v>30120.9</v>
      </c>
    </row>
    <row r="442" spans="1:6" ht="25.5">
      <c r="A442" s="21" t="s">
        <v>421</v>
      </c>
      <c r="B442" s="20" t="s">
        <v>422</v>
      </c>
      <c r="C442" s="22"/>
      <c r="D442" s="19">
        <v>0</v>
      </c>
      <c r="E442" s="28">
        <v>762.6</v>
      </c>
      <c r="F442" s="28">
        <v>762.4</v>
      </c>
    </row>
    <row r="443" spans="1:6">
      <c r="A443" s="21" t="s">
        <v>15</v>
      </c>
      <c r="B443" s="20" t="s">
        <v>422</v>
      </c>
      <c r="C443" s="20" t="s">
        <v>16</v>
      </c>
      <c r="D443" s="19">
        <v>0</v>
      </c>
      <c r="E443" s="28">
        <v>762.6</v>
      </c>
      <c r="F443" s="28">
        <v>762.4</v>
      </c>
    </row>
    <row r="444" spans="1:6">
      <c r="A444" s="21" t="s">
        <v>17</v>
      </c>
      <c r="B444" s="20" t="s">
        <v>422</v>
      </c>
      <c r="C444" s="20" t="s">
        <v>18</v>
      </c>
      <c r="D444" s="19">
        <v>0</v>
      </c>
      <c r="E444" s="28">
        <v>762.6</v>
      </c>
      <c r="F444" s="28">
        <v>762.4</v>
      </c>
    </row>
    <row r="445" spans="1:6" ht="25.5">
      <c r="A445" s="21" t="s">
        <v>423</v>
      </c>
      <c r="B445" s="20" t="s">
        <v>424</v>
      </c>
      <c r="C445" s="22"/>
      <c r="D445" s="19">
        <v>0</v>
      </c>
      <c r="E445" s="28">
        <v>149.19999999999999</v>
      </c>
      <c r="F445" s="28">
        <v>149.19999999999999</v>
      </c>
    </row>
    <row r="446" spans="1:6">
      <c r="A446" s="21" t="s">
        <v>15</v>
      </c>
      <c r="B446" s="20" t="s">
        <v>424</v>
      </c>
      <c r="C446" s="20" t="s">
        <v>16</v>
      </c>
      <c r="D446" s="19">
        <v>0</v>
      </c>
      <c r="E446" s="28">
        <v>149.19999999999999</v>
      </c>
      <c r="F446" s="28">
        <v>149.19999999999999</v>
      </c>
    </row>
    <row r="447" spans="1:6">
      <c r="A447" s="21" t="s">
        <v>17</v>
      </c>
      <c r="B447" s="20" t="s">
        <v>424</v>
      </c>
      <c r="C447" s="20" t="s">
        <v>18</v>
      </c>
      <c r="D447" s="19">
        <v>0</v>
      </c>
      <c r="E447" s="28">
        <v>149.19999999999999</v>
      </c>
      <c r="F447" s="28">
        <v>149.19999999999999</v>
      </c>
    </row>
    <row r="448" spans="1:6">
      <c r="A448" s="21" t="s">
        <v>425</v>
      </c>
      <c r="B448" s="20" t="s">
        <v>426</v>
      </c>
      <c r="C448" s="22"/>
      <c r="D448" s="19">
        <v>0</v>
      </c>
      <c r="E448" s="28">
        <v>48</v>
      </c>
      <c r="F448" s="28">
        <v>48</v>
      </c>
    </row>
    <row r="449" spans="1:6">
      <c r="A449" s="21" t="s">
        <v>199</v>
      </c>
      <c r="B449" s="20" t="s">
        <v>426</v>
      </c>
      <c r="C449" s="20" t="s">
        <v>200</v>
      </c>
      <c r="D449" s="19">
        <v>0</v>
      </c>
      <c r="E449" s="28">
        <v>48</v>
      </c>
      <c r="F449" s="28">
        <v>48</v>
      </c>
    </row>
    <row r="450" spans="1:6">
      <c r="A450" s="21" t="s">
        <v>201</v>
      </c>
      <c r="B450" s="20" t="s">
        <v>426</v>
      </c>
      <c r="C450" s="20" t="s">
        <v>202</v>
      </c>
      <c r="D450" s="19">
        <v>0</v>
      </c>
      <c r="E450" s="28">
        <v>48</v>
      </c>
      <c r="F450" s="28">
        <v>48</v>
      </c>
    </row>
    <row r="451" spans="1:6" ht="38.25">
      <c r="A451" s="25" t="s">
        <v>427</v>
      </c>
      <c r="B451" s="18" t="s">
        <v>428</v>
      </c>
      <c r="C451" s="22"/>
      <c r="D451" s="15">
        <v>0</v>
      </c>
      <c r="E451" s="27">
        <v>411375.2</v>
      </c>
      <c r="F451" s="27">
        <v>410676.2</v>
      </c>
    </row>
    <row r="452" spans="1:6" ht="25.5">
      <c r="A452" s="21" t="s">
        <v>417</v>
      </c>
      <c r="B452" s="20" t="s">
        <v>429</v>
      </c>
      <c r="C452" s="22"/>
      <c r="D452" s="19">
        <v>0</v>
      </c>
      <c r="E452" s="28">
        <v>411375.2</v>
      </c>
      <c r="F452" s="28">
        <v>410676.2</v>
      </c>
    </row>
    <row r="453" spans="1:6" ht="25.5">
      <c r="A453" s="21" t="s">
        <v>430</v>
      </c>
      <c r="B453" s="20" t="s">
        <v>431</v>
      </c>
      <c r="C453" s="22"/>
      <c r="D453" s="19">
        <v>0</v>
      </c>
      <c r="E453" s="28">
        <v>129953.9</v>
      </c>
      <c r="F453" s="28">
        <v>129953.9</v>
      </c>
    </row>
    <row r="454" spans="1:6" ht="38.25">
      <c r="A454" s="21" t="s">
        <v>81</v>
      </c>
      <c r="B454" s="20" t="s">
        <v>431</v>
      </c>
      <c r="C454" s="20" t="s">
        <v>82</v>
      </c>
      <c r="D454" s="19">
        <v>0</v>
      </c>
      <c r="E454" s="28">
        <v>129953.9</v>
      </c>
      <c r="F454" s="28">
        <v>129953.9</v>
      </c>
    </row>
    <row r="455" spans="1:6">
      <c r="A455" s="21" t="s">
        <v>139</v>
      </c>
      <c r="B455" s="20" t="s">
        <v>431</v>
      </c>
      <c r="C455" s="20" t="s">
        <v>140</v>
      </c>
      <c r="D455" s="19">
        <v>0</v>
      </c>
      <c r="E455" s="28">
        <v>129953.9</v>
      </c>
      <c r="F455" s="28">
        <v>129953.9</v>
      </c>
    </row>
    <row r="456" spans="1:6" ht="38.25">
      <c r="A456" s="21" t="s">
        <v>432</v>
      </c>
      <c r="B456" s="20" t="s">
        <v>433</v>
      </c>
      <c r="C456" s="22"/>
      <c r="D456" s="19">
        <v>0</v>
      </c>
      <c r="E456" s="28">
        <v>28293.8</v>
      </c>
      <c r="F456" s="28">
        <v>28293.8</v>
      </c>
    </row>
    <row r="457" spans="1:6" ht="38.25">
      <c r="A457" s="21" t="s">
        <v>81</v>
      </c>
      <c r="B457" s="20" t="s">
        <v>433</v>
      </c>
      <c r="C457" s="20" t="s">
        <v>82</v>
      </c>
      <c r="D457" s="19">
        <v>0</v>
      </c>
      <c r="E457" s="28">
        <v>28293.8</v>
      </c>
      <c r="F457" s="28">
        <v>28293.8</v>
      </c>
    </row>
    <row r="458" spans="1:6">
      <c r="A458" s="21" t="s">
        <v>139</v>
      </c>
      <c r="B458" s="20" t="s">
        <v>433</v>
      </c>
      <c r="C458" s="20" t="s">
        <v>140</v>
      </c>
      <c r="D458" s="19">
        <v>0</v>
      </c>
      <c r="E458" s="28">
        <v>28293.8</v>
      </c>
      <c r="F458" s="28">
        <v>28293.8</v>
      </c>
    </row>
    <row r="459" spans="1:6" ht="25.5">
      <c r="A459" s="21" t="s">
        <v>434</v>
      </c>
      <c r="B459" s="20" t="s">
        <v>435</v>
      </c>
      <c r="C459" s="22"/>
      <c r="D459" s="19">
        <v>0</v>
      </c>
      <c r="E459" s="28">
        <v>20950.900000000001</v>
      </c>
      <c r="F459" s="28">
        <v>20950.900000000001</v>
      </c>
    </row>
    <row r="460" spans="1:6" ht="38.25">
      <c r="A460" s="21" t="s">
        <v>81</v>
      </c>
      <c r="B460" s="20" t="s">
        <v>435</v>
      </c>
      <c r="C460" s="20" t="s">
        <v>82</v>
      </c>
      <c r="D460" s="19">
        <v>0</v>
      </c>
      <c r="E460" s="28">
        <v>20950.900000000001</v>
      </c>
      <c r="F460" s="28">
        <v>20950.900000000001</v>
      </c>
    </row>
    <row r="461" spans="1:6">
      <c r="A461" s="21" t="s">
        <v>83</v>
      </c>
      <c r="B461" s="20" t="s">
        <v>435</v>
      </c>
      <c r="C461" s="20" t="s">
        <v>84</v>
      </c>
      <c r="D461" s="19">
        <v>0</v>
      </c>
      <c r="E461" s="28">
        <v>20950.900000000001</v>
      </c>
      <c r="F461" s="28">
        <v>20950.900000000001</v>
      </c>
    </row>
    <row r="462" spans="1:6" ht="25.5">
      <c r="A462" s="21" t="s">
        <v>436</v>
      </c>
      <c r="B462" s="20" t="s">
        <v>437</v>
      </c>
      <c r="C462" s="22"/>
      <c r="D462" s="19">
        <v>0</v>
      </c>
      <c r="E462" s="28">
        <v>61008.7</v>
      </c>
      <c r="F462" s="28">
        <v>61008.7</v>
      </c>
    </row>
    <row r="463" spans="1:6" ht="38.25">
      <c r="A463" s="21" t="s">
        <v>81</v>
      </c>
      <c r="B463" s="20" t="s">
        <v>437</v>
      </c>
      <c r="C463" s="20" t="s">
        <v>82</v>
      </c>
      <c r="D463" s="19">
        <v>0</v>
      </c>
      <c r="E463" s="28">
        <v>61008.7</v>
      </c>
      <c r="F463" s="28">
        <v>61008.7</v>
      </c>
    </row>
    <row r="464" spans="1:6">
      <c r="A464" s="21" t="s">
        <v>83</v>
      </c>
      <c r="B464" s="20" t="s">
        <v>437</v>
      </c>
      <c r="C464" s="20" t="s">
        <v>84</v>
      </c>
      <c r="D464" s="19">
        <v>0</v>
      </c>
      <c r="E464" s="28">
        <v>61008.7</v>
      </c>
      <c r="F464" s="28">
        <v>61008.7</v>
      </c>
    </row>
    <row r="465" spans="1:6" ht="25.5">
      <c r="A465" s="21" t="s">
        <v>438</v>
      </c>
      <c r="B465" s="20" t="s">
        <v>439</v>
      </c>
      <c r="C465" s="22"/>
      <c r="D465" s="19">
        <v>0</v>
      </c>
      <c r="E465" s="28">
        <v>60647.4</v>
      </c>
      <c r="F465" s="28">
        <v>67397.399999999994</v>
      </c>
    </row>
    <row r="466" spans="1:6" ht="38.25">
      <c r="A466" s="21" t="s">
        <v>81</v>
      </c>
      <c r="B466" s="20" t="s">
        <v>439</v>
      </c>
      <c r="C466" s="20" t="s">
        <v>82</v>
      </c>
      <c r="D466" s="19">
        <v>0</v>
      </c>
      <c r="E466" s="28">
        <v>60647.4</v>
      </c>
      <c r="F466" s="28">
        <v>67397.399999999994</v>
      </c>
    </row>
    <row r="467" spans="1:6">
      <c r="A467" s="21" t="s">
        <v>83</v>
      </c>
      <c r="B467" s="20" t="s">
        <v>439</v>
      </c>
      <c r="C467" s="20" t="s">
        <v>84</v>
      </c>
      <c r="D467" s="19">
        <v>0</v>
      </c>
      <c r="E467" s="28">
        <v>60647.4</v>
      </c>
      <c r="F467" s="28">
        <v>67397.399999999994</v>
      </c>
    </row>
    <row r="468" spans="1:6" ht="25.5">
      <c r="A468" s="21" t="s">
        <v>440</v>
      </c>
      <c r="B468" s="20" t="s">
        <v>441</v>
      </c>
      <c r="C468" s="22"/>
      <c r="D468" s="19">
        <v>0</v>
      </c>
      <c r="E468" s="28">
        <v>9658.4</v>
      </c>
      <c r="F468" s="28">
        <v>9658.4</v>
      </c>
    </row>
    <row r="469" spans="1:6" ht="38.25">
      <c r="A469" s="21" t="s">
        <v>81</v>
      </c>
      <c r="B469" s="20" t="s">
        <v>441</v>
      </c>
      <c r="C469" s="20" t="s">
        <v>82</v>
      </c>
      <c r="D469" s="19">
        <v>0</v>
      </c>
      <c r="E469" s="28">
        <v>9658.4</v>
      </c>
      <c r="F469" s="28">
        <v>9658.4</v>
      </c>
    </row>
    <row r="470" spans="1:6">
      <c r="A470" s="21" t="s">
        <v>83</v>
      </c>
      <c r="B470" s="20" t="s">
        <v>441</v>
      </c>
      <c r="C470" s="20" t="s">
        <v>84</v>
      </c>
      <c r="D470" s="19">
        <v>0</v>
      </c>
      <c r="E470" s="28">
        <v>9658.4</v>
      </c>
      <c r="F470" s="28">
        <v>9658.4</v>
      </c>
    </row>
    <row r="471" spans="1:6" ht="25.5">
      <c r="A471" s="21" t="s">
        <v>442</v>
      </c>
      <c r="B471" s="20" t="s">
        <v>443</v>
      </c>
      <c r="C471" s="22"/>
      <c r="D471" s="19">
        <v>0</v>
      </c>
      <c r="E471" s="28">
        <v>31174.6</v>
      </c>
      <c r="F471" s="28">
        <v>31174.6</v>
      </c>
    </row>
    <row r="472" spans="1:6" ht="38.25">
      <c r="A472" s="21" t="s">
        <v>81</v>
      </c>
      <c r="B472" s="20" t="s">
        <v>443</v>
      </c>
      <c r="C472" s="20" t="s">
        <v>82</v>
      </c>
      <c r="D472" s="19">
        <v>0</v>
      </c>
      <c r="E472" s="28">
        <v>31174.6</v>
      </c>
      <c r="F472" s="28">
        <v>31174.6</v>
      </c>
    </row>
    <row r="473" spans="1:6">
      <c r="A473" s="21" t="s">
        <v>83</v>
      </c>
      <c r="B473" s="20" t="s">
        <v>443</v>
      </c>
      <c r="C473" s="20" t="s">
        <v>84</v>
      </c>
      <c r="D473" s="19">
        <v>0</v>
      </c>
      <c r="E473" s="28">
        <v>31174.6</v>
      </c>
      <c r="F473" s="28">
        <v>31174.6</v>
      </c>
    </row>
    <row r="474" spans="1:6" ht="25.5">
      <c r="A474" s="21" t="s">
        <v>444</v>
      </c>
      <c r="B474" s="20" t="s">
        <v>445</v>
      </c>
      <c r="C474" s="22"/>
      <c r="D474" s="19">
        <v>0</v>
      </c>
      <c r="E474" s="28">
        <v>2828.5</v>
      </c>
      <c r="F474" s="28">
        <v>2938.5</v>
      </c>
    </row>
    <row r="475" spans="1:6">
      <c r="A475" s="21" t="s">
        <v>15</v>
      </c>
      <c r="B475" s="20" t="s">
        <v>445</v>
      </c>
      <c r="C475" s="20" t="s">
        <v>16</v>
      </c>
      <c r="D475" s="19">
        <v>0</v>
      </c>
      <c r="E475" s="28">
        <v>2828.5</v>
      </c>
      <c r="F475" s="28">
        <v>2938.5</v>
      </c>
    </row>
    <row r="476" spans="1:6">
      <c r="A476" s="21" t="s">
        <v>17</v>
      </c>
      <c r="B476" s="20" t="s">
        <v>445</v>
      </c>
      <c r="C476" s="20" t="s">
        <v>18</v>
      </c>
      <c r="D476" s="19">
        <v>0</v>
      </c>
      <c r="E476" s="28">
        <v>2828.5</v>
      </c>
      <c r="F476" s="28">
        <v>2938.5</v>
      </c>
    </row>
    <row r="477" spans="1:6" ht="38.25">
      <c r="A477" s="21" t="s">
        <v>446</v>
      </c>
      <c r="B477" s="20" t="s">
        <v>447</v>
      </c>
      <c r="C477" s="22"/>
      <c r="D477" s="19">
        <v>0</v>
      </c>
      <c r="E477" s="28">
        <v>869.4</v>
      </c>
      <c r="F477" s="28">
        <v>869.4</v>
      </c>
    </row>
    <row r="478" spans="1:6">
      <c r="A478" s="21" t="s">
        <v>15</v>
      </c>
      <c r="B478" s="20" t="s">
        <v>447</v>
      </c>
      <c r="C478" s="20" t="s">
        <v>16</v>
      </c>
      <c r="D478" s="19">
        <v>0</v>
      </c>
      <c r="E478" s="28">
        <v>869.4</v>
      </c>
      <c r="F478" s="28">
        <v>869.4</v>
      </c>
    </row>
    <row r="479" spans="1:6">
      <c r="A479" s="21" t="s">
        <v>17</v>
      </c>
      <c r="B479" s="20" t="s">
        <v>447</v>
      </c>
      <c r="C479" s="20" t="s">
        <v>18</v>
      </c>
      <c r="D479" s="19">
        <v>0</v>
      </c>
      <c r="E479" s="28">
        <v>869.4</v>
      </c>
      <c r="F479" s="28">
        <v>869.4</v>
      </c>
    </row>
    <row r="480" spans="1:6" ht="25.5">
      <c r="A480" s="21" t="s">
        <v>448</v>
      </c>
      <c r="B480" s="20" t="s">
        <v>449</v>
      </c>
      <c r="C480" s="22"/>
      <c r="D480" s="19">
        <v>0</v>
      </c>
      <c r="E480" s="28">
        <v>230</v>
      </c>
      <c r="F480" s="28">
        <v>230</v>
      </c>
    </row>
    <row r="481" spans="1:6">
      <c r="A481" s="21" t="s">
        <v>15</v>
      </c>
      <c r="B481" s="20" t="s">
        <v>449</v>
      </c>
      <c r="C481" s="20" t="s">
        <v>16</v>
      </c>
      <c r="D481" s="19">
        <v>0</v>
      </c>
      <c r="E481" s="28">
        <v>230</v>
      </c>
      <c r="F481" s="28">
        <v>230</v>
      </c>
    </row>
    <row r="482" spans="1:6">
      <c r="A482" s="21" t="s">
        <v>17</v>
      </c>
      <c r="B482" s="20" t="s">
        <v>449</v>
      </c>
      <c r="C482" s="20" t="s">
        <v>18</v>
      </c>
      <c r="D482" s="19">
        <v>0</v>
      </c>
      <c r="E482" s="28">
        <v>230</v>
      </c>
      <c r="F482" s="28">
        <v>230</v>
      </c>
    </row>
    <row r="483" spans="1:6" ht="25.5">
      <c r="A483" s="21" t="s">
        <v>450</v>
      </c>
      <c r="B483" s="20" t="s">
        <v>451</v>
      </c>
      <c r="C483" s="22"/>
      <c r="D483" s="19">
        <v>0</v>
      </c>
      <c r="E483" s="28">
        <v>3434.6</v>
      </c>
      <c r="F483" s="28">
        <v>3434.6</v>
      </c>
    </row>
    <row r="484" spans="1:6">
      <c r="A484" s="21" t="s">
        <v>15</v>
      </c>
      <c r="B484" s="20" t="s">
        <v>451</v>
      </c>
      <c r="C484" s="20" t="s">
        <v>16</v>
      </c>
      <c r="D484" s="19">
        <v>0</v>
      </c>
      <c r="E484" s="28">
        <v>3434.6</v>
      </c>
      <c r="F484" s="28">
        <v>3434.6</v>
      </c>
    </row>
    <row r="485" spans="1:6">
      <c r="A485" s="21" t="s">
        <v>17</v>
      </c>
      <c r="B485" s="20" t="s">
        <v>451</v>
      </c>
      <c r="C485" s="20" t="s">
        <v>18</v>
      </c>
      <c r="D485" s="19">
        <v>0</v>
      </c>
      <c r="E485" s="28">
        <v>3434.6</v>
      </c>
      <c r="F485" s="28">
        <v>3434.6</v>
      </c>
    </row>
    <row r="486" spans="1:6" ht="25.5">
      <c r="A486" s="21" t="s">
        <v>452</v>
      </c>
      <c r="B486" s="20" t="s">
        <v>453</v>
      </c>
      <c r="C486" s="22"/>
      <c r="D486" s="19">
        <v>0</v>
      </c>
      <c r="E486" s="28">
        <v>33620.800000000003</v>
      </c>
      <c r="F486" s="28">
        <v>26870.799999999999</v>
      </c>
    </row>
    <row r="487" spans="1:6">
      <c r="A487" s="21" t="s">
        <v>15</v>
      </c>
      <c r="B487" s="20" t="s">
        <v>453</v>
      </c>
      <c r="C487" s="20" t="s">
        <v>16</v>
      </c>
      <c r="D487" s="19">
        <v>0</v>
      </c>
      <c r="E487" s="28">
        <v>33620.800000000003</v>
      </c>
      <c r="F487" s="28">
        <v>26870.799999999999</v>
      </c>
    </row>
    <row r="488" spans="1:6">
      <c r="A488" s="21" t="s">
        <v>17</v>
      </c>
      <c r="B488" s="20" t="s">
        <v>453</v>
      </c>
      <c r="C488" s="20" t="s">
        <v>18</v>
      </c>
      <c r="D488" s="19">
        <v>0</v>
      </c>
      <c r="E488" s="28">
        <v>33620.800000000003</v>
      </c>
      <c r="F488" s="28">
        <v>26870.799999999999</v>
      </c>
    </row>
    <row r="489" spans="1:6" ht="25.5">
      <c r="A489" s="21" t="s">
        <v>454</v>
      </c>
      <c r="B489" s="20" t="s">
        <v>455</v>
      </c>
      <c r="C489" s="22"/>
      <c r="D489" s="19">
        <v>0</v>
      </c>
      <c r="E489" s="28">
        <v>525.5</v>
      </c>
      <c r="F489" s="28">
        <v>525.5</v>
      </c>
    </row>
    <row r="490" spans="1:6">
      <c r="A490" s="21" t="s">
        <v>15</v>
      </c>
      <c r="B490" s="20" t="s">
        <v>455</v>
      </c>
      <c r="C490" s="20" t="s">
        <v>16</v>
      </c>
      <c r="D490" s="19">
        <v>0</v>
      </c>
      <c r="E490" s="28">
        <v>525.5</v>
      </c>
      <c r="F490" s="28">
        <v>525.5</v>
      </c>
    </row>
    <row r="491" spans="1:6">
      <c r="A491" s="21" t="s">
        <v>17</v>
      </c>
      <c r="B491" s="20" t="s">
        <v>455</v>
      </c>
      <c r="C491" s="20" t="s">
        <v>18</v>
      </c>
      <c r="D491" s="19">
        <v>0</v>
      </c>
      <c r="E491" s="28">
        <v>525.5</v>
      </c>
      <c r="F491" s="28">
        <v>525.5</v>
      </c>
    </row>
    <row r="492" spans="1:6" ht="25.5">
      <c r="A492" s="21" t="s">
        <v>456</v>
      </c>
      <c r="B492" s="20" t="s">
        <v>457</v>
      </c>
      <c r="C492" s="22"/>
      <c r="D492" s="19">
        <v>0</v>
      </c>
      <c r="E492" s="28">
        <v>770.8</v>
      </c>
      <c r="F492" s="28">
        <v>770.8</v>
      </c>
    </row>
    <row r="493" spans="1:6">
      <c r="A493" s="21" t="s">
        <v>15</v>
      </c>
      <c r="B493" s="20" t="s">
        <v>457</v>
      </c>
      <c r="C493" s="20" t="s">
        <v>16</v>
      </c>
      <c r="D493" s="19">
        <v>0</v>
      </c>
      <c r="E493" s="28">
        <v>770.8</v>
      </c>
      <c r="F493" s="28">
        <v>770.8</v>
      </c>
    </row>
    <row r="494" spans="1:6">
      <c r="A494" s="21" t="s">
        <v>17</v>
      </c>
      <c r="B494" s="20" t="s">
        <v>457</v>
      </c>
      <c r="C494" s="20" t="s">
        <v>18</v>
      </c>
      <c r="D494" s="19">
        <v>0</v>
      </c>
      <c r="E494" s="28">
        <v>770.8</v>
      </c>
      <c r="F494" s="28">
        <v>770.8</v>
      </c>
    </row>
    <row r="495" spans="1:6" ht="38.25">
      <c r="A495" s="21" t="s">
        <v>458</v>
      </c>
      <c r="B495" s="20" t="s">
        <v>459</v>
      </c>
      <c r="C495" s="22"/>
      <c r="D495" s="19">
        <v>0</v>
      </c>
      <c r="E495" s="28">
        <v>800</v>
      </c>
      <c r="F495" s="28">
        <v>800</v>
      </c>
    </row>
    <row r="496" spans="1:6">
      <c r="A496" s="21" t="s">
        <v>15</v>
      </c>
      <c r="B496" s="20" t="s">
        <v>459</v>
      </c>
      <c r="C496" s="20" t="s">
        <v>16</v>
      </c>
      <c r="D496" s="19">
        <v>0</v>
      </c>
      <c r="E496" s="28">
        <v>800</v>
      </c>
      <c r="F496" s="28">
        <v>800</v>
      </c>
    </row>
    <row r="497" spans="1:6">
      <c r="A497" s="21" t="s">
        <v>17</v>
      </c>
      <c r="B497" s="20" t="s">
        <v>459</v>
      </c>
      <c r="C497" s="20" t="s">
        <v>18</v>
      </c>
      <c r="D497" s="19">
        <v>0</v>
      </c>
      <c r="E497" s="28">
        <v>800</v>
      </c>
      <c r="F497" s="28">
        <v>800</v>
      </c>
    </row>
    <row r="498" spans="1:6" ht="38.25">
      <c r="A498" s="21" t="s">
        <v>460</v>
      </c>
      <c r="B498" s="20" t="s">
        <v>461</v>
      </c>
      <c r="C498" s="22"/>
      <c r="D498" s="19">
        <v>0</v>
      </c>
      <c r="E498" s="28">
        <v>277</v>
      </c>
      <c r="F498" s="28">
        <v>277</v>
      </c>
    </row>
    <row r="499" spans="1:6">
      <c r="A499" s="21" t="s">
        <v>15</v>
      </c>
      <c r="B499" s="20" t="s">
        <v>461</v>
      </c>
      <c r="C499" s="20" t="s">
        <v>16</v>
      </c>
      <c r="D499" s="19">
        <v>0</v>
      </c>
      <c r="E499" s="28">
        <v>277</v>
      </c>
      <c r="F499" s="28">
        <v>277</v>
      </c>
    </row>
    <row r="500" spans="1:6">
      <c r="A500" s="21" t="s">
        <v>17</v>
      </c>
      <c r="B500" s="20" t="s">
        <v>461</v>
      </c>
      <c r="C500" s="20" t="s">
        <v>18</v>
      </c>
      <c r="D500" s="19">
        <v>0</v>
      </c>
      <c r="E500" s="28">
        <v>277</v>
      </c>
      <c r="F500" s="28">
        <v>277</v>
      </c>
    </row>
    <row r="501" spans="1:6" ht="25.5">
      <c r="A501" s="21" t="s">
        <v>462</v>
      </c>
      <c r="B501" s="20" t="s">
        <v>463</v>
      </c>
      <c r="C501" s="22"/>
      <c r="D501" s="19">
        <v>0</v>
      </c>
      <c r="E501" s="28">
        <v>110</v>
      </c>
      <c r="F501" s="28">
        <v>110</v>
      </c>
    </row>
    <row r="502" spans="1:6">
      <c r="A502" s="21" t="s">
        <v>15</v>
      </c>
      <c r="B502" s="20" t="s">
        <v>463</v>
      </c>
      <c r="C502" s="20" t="s">
        <v>16</v>
      </c>
      <c r="D502" s="19">
        <v>0</v>
      </c>
      <c r="E502" s="28">
        <v>110</v>
      </c>
      <c r="F502" s="28">
        <v>110</v>
      </c>
    </row>
    <row r="503" spans="1:6">
      <c r="A503" s="21" t="s">
        <v>17</v>
      </c>
      <c r="B503" s="20" t="s">
        <v>463</v>
      </c>
      <c r="C503" s="20" t="s">
        <v>18</v>
      </c>
      <c r="D503" s="19">
        <v>0</v>
      </c>
      <c r="E503" s="28">
        <v>110</v>
      </c>
      <c r="F503" s="28">
        <v>110</v>
      </c>
    </row>
    <row r="504" spans="1:6" ht="25.5">
      <c r="A504" s="21" t="s">
        <v>464</v>
      </c>
      <c r="B504" s="20" t="s">
        <v>465</v>
      </c>
      <c r="C504" s="22"/>
      <c r="D504" s="19">
        <v>0</v>
      </c>
      <c r="E504" s="28">
        <v>1518.4</v>
      </c>
      <c r="F504" s="28">
        <v>1518.4</v>
      </c>
    </row>
    <row r="505" spans="1:6">
      <c r="A505" s="21" t="s">
        <v>15</v>
      </c>
      <c r="B505" s="20" t="s">
        <v>465</v>
      </c>
      <c r="C505" s="20" t="s">
        <v>16</v>
      </c>
      <c r="D505" s="19">
        <v>0</v>
      </c>
      <c r="E505" s="28">
        <v>1518.4</v>
      </c>
      <c r="F505" s="28">
        <v>1518.4</v>
      </c>
    </row>
    <row r="506" spans="1:6">
      <c r="A506" s="21" t="s">
        <v>17</v>
      </c>
      <c r="B506" s="20" t="s">
        <v>465</v>
      </c>
      <c r="C506" s="20" t="s">
        <v>18</v>
      </c>
      <c r="D506" s="19">
        <v>0</v>
      </c>
      <c r="E506" s="28">
        <v>1518.4</v>
      </c>
      <c r="F506" s="28">
        <v>1518.4</v>
      </c>
    </row>
    <row r="507" spans="1:6" ht="25.5">
      <c r="A507" s="21" t="s">
        <v>466</v>
      </c>
      <c r="B507" s="20" t="s">
        <v>467</v>
      </c>
      <c r="C507" s="22"/>
      <c r="D507" s="19">
        <v>0</v>
      </c>
      <c r="E507" s="28">
        <v>9180.6</v>
      </c>
      <c r="F507" s="28">
        <v>9180.6</v>
      </c>
    </row>
    <row r="508" spans="1:6">
      <c r="A508" s="21" t="s">
        <v>15</v>
      </c>
      <c r="B508" s="20" t="s">
        <v>467</v>
      </c>
      <c r="C508" s="20" t="s">
        <v>16</v>
      </c>
      <c r="D508" s="19">
        <v>0</v>
      </c>
      <c r="E508" s="28">
        <v>9180.6</v>
      </c>
      <c r="F508" s="28">
        <v>9180.6</v>
      </c>
    </row>
    <row r="509" spans="1:6">
      <c r="A509" s="21" t="s">
        <v>17</v>
      </c>
      <c r="B509" s="20" t="s">
        <v>467</v>
      </c>
      <c r="C509" s="20" t="s">
        <v>18</v>
      </c>
      <c r="D509" s="19">
        <v>0</v>
      </c>
      <c r="E509" s="28">
        <v>9180.6</v>
      </c>
      <c r="F509" s="28">
        <v>9180.6</v>
      </c>
    </row>
    <row r="510" spans="1:6" ht="25.5">
      <c r="A510" s="21" t="s">
        <v>468</v>
      </c>
      <c r="B510" s="20" t="s">
        <v>469</v>
      </c>
      <c r="C510" s="22"/>
      <c r="D510" s="19">
        <v>0</v>
      </c>
      <c r="E510" s="28">
        <v>212.2</v>
      </c>
      <c r="F510" s="28">
        <v>212.2</v>
      </c>
    </row>
    <row r="511" spans="1:6">
      <c r="A511" s="21" t="s">
        <v>15</v>
      </c>
      <c r="B511" s="20" t="s">
        <v>469</v>
      </c>
      <c r="C511" s="20" t="s">
        <v>16</v>
      </c>
      <c r="D511" s="19">
        <v>0</v>
      </c>
      <c r="E511" s="28">
        <v>212.2</v>
      </c>
      <c r="F511" s="28">
        <v>212.2</v>
      </c>
    </row>
    <row r="512" spans="1:6">
      <c r="A512" s="21" t="s">
        <v>17</v>
      </c>
      <c r="B512" s="20" t="s">
        <v>469</v>
      </c>
      <c r="C512" s="20" t="s">
        <v>18</v>
      </c>
      <c r="D512" s="19">
        <v>0</v>
      </c>
      <c r="E512" s="28">
        <v>212.2</v>
      </c>
      <c r="F512" s="28">
        <v>212.2</v>
      </c>
    </row>
    <row r="513" spans="1:6" ht="25.5">
      <c r="A513" s="21" t="s">
        <v>470</v>
      </c>
      <c r="B513" s="20" t="s">
        <v>471</v>
      </c>
      <c r="C513" s="22"/>
      <c r="D513" s="19">
        <v>0</v>
      </c>
      <c r="E513" s="28">
        <v>1112.4000000000001</v>
      </c>
      <c r="F513" s="28">
        <v>1112.4000000000001</v>
      </c>
    </row>
    <row r="514" spans="1:6">
      <c r="A514" s="21" t="s">
        <v>15</v>
      </c>
      <c r="B514" s="20" t="s">
        <v>471</v>
      </c>
      <c r="C514" s="20" t="s">
        <v>16</v>
      </c>
      <c r="D514" s="19">
        <v>0</v>
      </c>
      <c r="E514" s="28">
        <v>1112.4000000000001</v>
      </c>
      <c r="F514" s="28">
        <v>1112.4000000000001</v>
      </c>
    </row>
    <row r="515" spans="1:6">
      <c r="A515" s="21" t="s">
        <v>17</v>
      </c>
      <c r="B515" s="20" t="s">
        <v>471</v>
      </c>
      <c r="C515" s="20" t="s">
        <v>18</v>
      </c>
      <c r="D515" s="19">
        <v>0</v>
      </c>
      <c r="E515" s="28">
        <v>1112.4000000000001</v>
      </c>
      <c r="F515" s="28">
        <v>1112.4000000000001</v>
      </c>
    </row>
    <row r="516" spans="1:6" ht="25.5">
      <c r="A516" s="21" t="s">
        <v>472</v>
      </c>
      <c r="B516" s="20" t="s">
        <v>473</v>
      </c>
      <c r="C516" s="22"/>
      <c r="D516" s="19">
        <v>0</v>
      </c>
      <c r="E516" s="28">
        <v>4671.2</v>
      </c>
      <c r="F516" s="28">
        <v>3832.2</v>
      </c>
    </row>
    <row r="517" spans="1:6">
      <c r="A517" s="21" t="s">
        <v>199</v>
      </c>
      <c r="B517" s="20" t="s">
        <v>473</v>
      </c>
      <c r="C517" s="20" t="s">
        <v>200</v>
      </c>
      <c r="D517" s="19">
        <v>0</v>
      </c>
      <c r="E517" s="28">
        <v>4671.2</v>
      </c>
      <c r="F517" s="28">
        <v>3832.2</v>
      </c>
    </row>
    <row r="518" spans="1:6">
      <c r="A518" s="21" t="s">
        <v>201</v>
      </c>
      <c r="B518" s="20" t="s">
        <v>473</v>
      </c>
      <c r="C518" s="20" t="s">
        <v>202</v>
      </c>
      <c r="D518" s="19">
        <v>0</v>
      </c>
      <c r="E518" s="28">
        <v>4671.2</v>
      </c>
      <c r="F518" s="28">
        <v>3832.2</v>
      </c>
    </row>
    <row r="519" spans="1:6" ht="38.25">
      <c r="A519" s="21" t="s">
        <v>474</v>
      </c>
      <c r="B519" s="20" t="s">
        <v>475</v>
      </c>
      <c r="C519" s="22"/>
      <c r="D519" s="19">
        <v>0</v>
      </c>
      <c r="E519" s="28">
        <v>88.4</v>
      </c>
      <c r="F519" s="28">
        <v>88.4</v>
      </c>
    </row>
    <row r="520" spans="1:6">
      <c r="A520" s="21" t="s">
        <v>199</v>
      </c>
      <c r="B520" s="20" t="s">
        <v>475</v>
      </c>
      <c r="C520" s="20" t="s">
        <v>200</v>
      </c>
      <c r="D520" s="19">
        <v>0</v>
      </c>
      <c r="E520" s="28">
        <v>88.4</v>
      </c>
      <c r="F520" s="28">
        <v>88.4</v>
      </c>
    </row>
    <row r="521" spans="1:6">
      <c r="A521" s="21" t="s">
        <v>201</v>
      </c>
      <c r="B521" s="20" t="s">
        <v>475</v>
      </c>
      <c r="C521" s="20" t="s">
        <v>202</v>
      </c>
      <c r="D521" s="19">
        <v>0</v>
      </c>
      <c r="E521" s="28">
        <v>88.4</v>
      </c>
      <c r="F521" s="28">
        <v>88.4</v>
      </c>
    </row>
    <row r="522" spans="1:6" ht="25.5">
      <c r="A522" s="21" t="s">
        <v>476</v>
      </c>
      <c r="B522" s="20" t="s">
        <v>477</v>
      </c>
      <c r="C522" s="22"/>
      <c r="D522" s="19">
        <v>0</v>
      </c>
      <c r="E522" s="28">
        <v>48</v>
      </c>
      <c r="F522" s="28">
        <v>48</v>
      </c>
    </row>
    <row r="523" spans="1:6">
      <c r="A523" s="21" t="s">
        <v>199</v>
      </c>
      <c r="B523" s="20" t="s">
        <v>477</v>
      </c>
      <c r="C523" s="20" t="s">
        <v>200</v>
      </c>
      <c r="D523" s="19">
        <v>0</v>
      </c>
      <c r="E523" s="28">
        <v>48</v>
      </c>
      <c r="F523" s="28">
        <v>48</v>
      </c>
    </row>
    <row r="524" spans="1:6">
      <c r="A524" s="21" t="s">
        <v>201</v>
      </c>
      <c r="B524" s="20" t="s">
        <v>477</v>
      </c>
      <c r="C524" s="20" t="s">
        <v>202</v>
      </c>
      <c r="D524" s="19">
        <v>0</v>
      </c>
      <c r="E524" s="28">
        <v>48</v>
      </c>
      <c r="F524" s="28">
        <v>48</v>
      </c>
    </row>
    <row r="525" spans="1:6" ht="25.5">
      <c r="A525" s="21" t="s">
        <v>478</v>
      </c>
      <c r="B525" s="20" t="s">
        <v>479</v>
      </c>
      <c r="C525" s="22"/>
      <c r="D525" s="19">
        <v>0</v>
      </c>
      <c r="E525" s="28">
        <v>243.7</v>
      </c>
      <c r="F525" s="28">
        <v>243.7</v>
      </c>
    </row>
    <row r="526" spans="1:6">
      <c r="A526" s="21" t="s">
        <v>199</v>
      </c>
      <c r="B526" s="20" t="s">
        <v>479</v>
      </c>
      <c r="C526" s="20" t="s">
        <v>200</v>
      </c>
      <c r="D526" s="19">
        <v>0</v>
      </c>
      <c r="E526" s="28">
        <v>243.7</v>
      </c>
      <c r="F526" s="28">
        <v>243.7</v>
      </c>
    </row>
    <row r="527" spans="1:6">
      <c r="A527" s="21" t="s">
        <v>201</v>
      </c>
      <c r="B527" s="20" t="s">
        <v>479</v>
      </c>
      <c r="C527" s="20" t="s">
        <v>202</v>
      </c>
      <c r="D527" s="19">
        <v>0</v>
      </c>
      <c r="E527" s="28">
        <v>243.7</v>
      </c>
      <c r="F527" s="28">
        <v>243.7</v>
      </c>
    </row>
    <row r="528" spans="1:6" ht="38.25">
      <c r="A528" s="24" t="s">
        <v>480</v>
      </c>
      <c r="B528" s="20" t="s">
        <v>481</v>
      </c>
      <c r="C528" s="22"/>
      <c r="D528" s="19">
        <v>0</v>
      </c>
      <c r="E528" s="28">
        <v>5722</v>
      </c>
      <c r="F528" s="28">
        <v>5722</v>
      </c>
    </row>
    <row r="529" spans="1:6" ht="38.25">
      <c r="A529" s="21" t="s">
        <v>81</v>
      </c>
      <c r="B529" s="20" t="s">
        <v>481</v>
      </c>
      <c r="C529" s="20" t="s">
        <v>82</v>
      </c>
      <c r="D529" s="19">
        <v>0</v>
      </c>
      <c r="E529" s="28">
        <v>2623.6</v>
      </c>
      <c r="F529" s="28">
        <v>2623.6</v>
      </c>
    </row>
    <row r="530" spans="1:6">
      <c r="A530" s="21" t="s">
        <v>139</v>
      </c>
      <c r="B530" s="20" t="s">
        <v>481</v>
      </c>
      <c r="C530" s="20" t="s">
        <v>140</v>
      </c>
      <c r="D530" s="19">
        <v>0</v>
      </c>
      <c r="E530" s="28">
        <v>2623.6</v>
      </c>
      <c r="F530" s="28">
        <v>2623.6</v>
      </c>
    </row>
    <row r="531" spans="1:6">
      <c r="A531" s="21" t="s">
        <v>15</v>
      </c>
      <c r="B531" s="20" t="s">
        <v>481</v>
      </c>
      <c r="C531" s="20" t="s">
        <v>16</v>
      </c>
      <c r="D531" s="19">
        <v>0</v>
      </c>
      <c r="E531" s="28">
        <v>3098.4</v>
      </c>
      <c r="F531" s="28">
        <v>3098.4</v>
      </c>
    </row>
    <row r="532" spans="1:6">
      <c r="A532" s="21" t="s">
        <v>17</v>
      </c>
      <c r="B532" s="20" t="s">
        <v>481</v>
      </c>
      <c r="C532" s="20" t="s">
        <v>18</v>
      </c>
      <c r="D532" s="19">
        <v>0</v>
      </c>
      <c r="E532" s="28">
        <v>3098.4</v>
      </c>
      <c r="F532" s="28">
        <v>3098.4</v>
      </c>
    </row>
    <row r="533" spans="1:6" ht="25.5">
      <c r="A533" s="21" t="s">
        <v>482</v>
      </c>
      <c r="B533" s="20" t="s">
        <v>483</v>
      </c>
      <c r="C533" s="22"/>
      <c r="D533" s="19">
        <v>0</v>
      </c>
      <c r="E533" s="28">
        <v>3424</v>
      </c>
      <c r="F533" s="28">
        <v>3454</v>
      </c>
    </row>
    <row r="534" spans="1:6" ht="38.25">
      <c r="A534" s="21" t="s">
        <v>81</v>
      </c>
      <c r="B534" s="20" t="s">
        <v>483</v>
      </c>
      <c r="C534" s="20" t="s">
        <v>82</v>
      </c>
      <c r="D534" s="19">
        <v>0</v>
      </c>
      <c r="E534" s="28">
        <v>2976.5</v>
      </c>
      <c r="F534" s="28">
        <v>2976.5</v>
      </c>
    </row>
    <row r="535" spans="1:6">
      <c r="A535" s="21" t="s">
        <v>139</v>
      </c>
      <c r="B535" s="20" t="s">
        <v>483</v>
      </c>
      <c r="C535" s="20" t="s">
        <v>140</v>
      </c>
      <c r="D535" s="19">
        <v>0</v>
      </c>
      <c r="E535" s="28">
        <v>2976.5</v>
      </c>
      <c r="F535" s="28">
        <v>2976.5</v>
      </c>
    </row>
    <row r="536" spans="1:6">
      <c r="A536" s="21" t="s">
        <v>15</v>
      </c>
      <c r="B536" s="20" t="s">
        <v>483</v>
      </c>
      <c r="C536" s="20" t="s">
        <v>16</v>
      </c>
      <c r="D536" s="19">
        <v>0</v>
      </c>
      <c r="E536" s="28">
        <v>447.5</v>
      </c>
      <c r="F536" s="28">
        <v>477.5</v>
      </c>
    </row>
    <row r="537" spans="1:6">
      <c r="A537" s="21" t="s">
        <v>17</v>
      </c>
      <c r="B537" s="20" t="s">
        <v>483</v>
      </c>
      <c r="C537" s="20" t="s">
        <v>18</v>
      </c>
      <c r="D537" s="19">
        <v>0</v>
      </c>
      <c r="E537" s="28">
        <v>447.5</v>
      </c>
      <c r="F537" s="28">
        <v>477.5</v>
      </c>
    </row>
    <row r="538" spans="1:6" ht="25.5">
      <c r="A538" s="23" t="s">
        <v>484</v>
      </c>
      <c r="B538" s="18" t="s">
        <v>485</v>
      </c>
      <c r="C538" s="22"/>
      <c r="D538" s="15">
        <v>0</v>
      </c>
      <c r="E538" s="27">
        <v>31573.7</v>
      </c>
      <c r="F538" s="27">
        <v>31573.7</v>
      </c>
    </row>
    <row r="539" spans="1:6">
      <c r="A539" s="23" t="s">
        <v>486</v>
      </c>
      <c r="B539" s="18" t="s">
        <v>487</v>
      </c>
      <c r="C539" s="22"/>
      <c r="D539" s="15">
        <v>0</v>
      </c>
      <c r="E539" s="27">
        <v>21250.9</v>
      </c>
      <c r="F539" s="27">
        <v>21250.9</v>
      </c>
    </row>
    <row r="540" spans="1:6" ht="25.5">
      <c r="A540" s="21" t="s">
        <v>488</v>
      </c>
      <c r="B540" s="20" t="s">
        <v>489</v>
      </c>
      <c r="C540" s="22"/>
      <c r="D540" s="19">
        <v>0</v>
      </c>
      <c r="E540" s="28">
        <v>21250.9</v>
      </c>
      <c r="F540" s="28">
        <v>21250.9</v>
      </c>
    </row>
    <row r="541" spans="1:6" ht="25.5">
      <c r="A541" s="21" t="s">
        <v>490</v>
      </c>
      <c r="B541" s="20" t="s">
        <v>491</v>
      </c>
      <c r="C541" s="22"/>
      <c r="D541" s="19">
        <v>0</v>
      </c>
      <c r="E541" s="28">
        <v>10050.9</v>
      </c>
      <c r="F541" s="28">
        <v>10050.9</v>
      </c>
    </row>
    <row r="542" spans="1:6">
      <c r="A542" s="21" t="s">
        <v>15</v>
      </c>
      <c r="B542" s="20" t="s">
        <v>491</v>
      </c>
      <c r="C542" s="20" t="s">
        <v>16</v>
      </c>
      <c r="D542" s="19">
        <v>0</v>
      </c>
      <c r="E542" s="28">
        <v>10050.9</v>
      </c>
      <c r="F542" s="28">
        <v>10050.9</v>
      </c>
    </row>
    <row r="543" spans="1:6">
      <c r="A543" s="21" t="s">
        <v>17</v>
      </c>
      <c r="B543" s="20" t="s">
        <v>491</v>
      </c>
      <c r="C543" s="20" t="s">
        <v>18</v>
      </c>
      <c r="D543" s="19">
        <v>0</v>
      </c>
      <c r="E543" s="28">
        <v>10050.9</v>
      </c>
      <c r="F543" s="28">
        <v>10050.9</v>
      </c>
    </row>
    <row r="544" spans="1:6" ht="38.25">
      <c r="A544" s="21" t="s">
        <v>492</v>
      </c>
      <c r="B544" s="20" t="s">
        <v>493</v>
      </c>
      <c r="C544" s="22"/>
      <c r="D544" s="19">
        <v>0</v>
      </c>
      <c r="E544" s="28">
        <v>11200</v>
      </c>
      <c r="F544" s="28">
        <v>11200</v>
      </c>
    </row>
    <row r="545" spans="1:6">
      <c r="A545" s="21" t="s">
        <v>15</v>
      </c>
      <c r="B545" s="20" t="s">
        <v>493</v>
      </c>
      <c r="C545" s="20" t="s">
        <v>16</v>
      </c>
      <c r="D545" s="19">
        <v>0</v>
      </c>
      <c r="E545" s="28">
        <v>11200</v>
      </c>
      <c r="F545" s="28">
        <v>11200</v>
      </c>
    </row>
    <row r="546" spans="1:6">
      <c r="A546" s="21" t="s">
        <v>17</v>
      </c>
      <c r="B546" s="20" t="s">
        <v>493</v>
      </c>
      <c r="C546" s="20" t="s">
        <v>18</v>
      </c>
      <c r="D546" s="19">
        <v>0</v>
      </c>
      <c r="E546" s="28">
        <v>11200</v>
      </c>
      <c r="F546" s="28">
        <v>11200</v>
      </c>
    </row>
    <row r="547" spans="1:6">
      <c r="A547" s="23" t="s">
        <v>494</v>
      </c>
      <c r="B547" s="18" t="s">
        <v>495</v>
      </c>
      <c r="C547" s="22"/>
      <c r="D547" s="15">
        <v>0</v>
      </c>
      <c r="E547" s="27">
        <v>10322.799999999999</v>
      </c>
      <c r="F547" s="27">
        <v>10322.799999999999</v>
      </c>
    </row>
    <row r="548" spans="1:6">
      <c r="A548" s="21" t="s">
        <v>496</v>
      </c>
      <c r="B548" s="20" t="s">
        <v>497</v>
      </c>
      <c r="C548" s="22"/>
      <c r="D548" s="19">
        <v>0</v>
      </c>
      <c r="E548" s="28">
        <v>10322.799999999999</v>
      </c>
      <c r="F548" s="28">
        <v>10322.799999999999</v>
      </c>
    </row>
    <row r="549" spans="1:6" ht="38.25">
      <c r="A549" s="21" t="s">
        <v>498</v>
      </c>
      <c r="B549" s="20" t="s">
        <v>499</v>
      </c>
      <c r="C549" s="22"/>
      <c r="D549" s="19">
        <v>0</v>
      </c>
      <c r="E549" s="28">
        <v>10022.799999999999</v>
      </c>
      <c r="F549" s="28">
        <v>10022.799999999999</v>
      </c>
    </row>
    <row r="550" spans="1:6">
      <c r="A550" s="21" t="s">
        <v>15</v>
      </c>
      <c r="B550" s="20" t="s">
        <v>499</v>
      </c>
      <c r="C550" s="20" t="s">
        <v>16</v>
      </c>
      <c r="D550" s="19">
        <v>0</v>
      </c>
      <c r="E550" s="28">
        <v>10022.799999999999</v>
      </c>
      <c r="F550" s="28">
        <v>10022.799999999999</v>
      </c>
    </row>
    <row r="551" spans="1:6">
      <c r="A551" s="21" t="s">
        <v>17</v>
      </c>
      <c r="B551" s="20" t="s">
        <v>499</v>
      </c>
      <c r="C551" s="20" t="s">
        <v>18</v>
      </c>
      <c r="D551" s="19">
        <v>0</v>
      </c>
      <c r="E551" s="28">
        <v>10022.799999999999</v>
      </c>
      <c r="F551" s="28">
        <v>10022.799999999999</v>
      </c>
    </row>
    <row r="552" spans="1:6" ht="38.25">
      <c r="A552" s="21" t="s">
        <v>500</v>
      </c>
      <c r="B552" s="20" t="s">
        <v>501</v>
      </c>
      <c r="C552" s="22"/>
      <c r="D552" s="19">
        <v>0</v>
      </c>
      <c r="E552" s="28">
        <v>300</v>
      </c>
      <c r="F552" s="28">
        <v>300</v>
      </c>
    </row>
    <row r="553" spans="1:6">
      <c r="A553" s="21" t="s">
        <v>15</v>
      </c>
      <c r="B553" s="20" t="s">
        <v>501</v>
      </c>
      <c r="C553" s="20" t="s">
        <v>16</v>
      </c>
      <c r="D553" s="19">
        <v>0</v>
      </c>
      <c r="E553" s="28">
        <v>300</v>
      </c>
      <c r="F553" s="28">
        <v>300</v>
      </c>
    </row>
    <row r="554" spans="1:6">
      <c r="A554" s="21" t="s">
        <v>17</v>
      </c>
      <c r="B554" s="20" t="s">
        <v>501</v>
      </c>
      <c r="C554" s="20" t="s">
        <v>18</v>
      </c>
      <c r="D554" s="19">
        <v>0</v>
      </c>
      <c r="E554" s="28">
        <v>300</v>
      </c>
      <c r="F554" s="28">
        <v>300</v>
      </c>
    </row>
    <row r="555" spans="1:6" ht="25.5">
      <c r="A555" s="23" t="s">
        <v>502</v>
      </c>
      <c r="B555" s="18" t="s">
        <v>503</v>
      </c>
      <c r="C555" s="22"/>
      <c r="D555" s="15">
        <v>0</v>
      </c>
      <c r="E555" s="27">
        <v>1905.7</v>
      </c>
      <c r="F555" s="27">
        <v>1905.7</v>
      </c>
    </row>
    <row r="556" spans="1:6" ht="38.25">
      <c r="A556" s="24" t="s">
        <v>504</v>
      </c>
      <c r="B556" s="20" t="s">
        <v>505</v>
      </c>
      <c r="C556" s="22"/>
      <c r="D556" s="19">
        <v>0</v>
      </c>
      <c r="E556" s="28">
        <v>1905.7</v>
      </c>
      <c r="F556" s="28">
        <v>1905.7</v>
      </c>
    </row>
    <row r="557" spans="1:6" ht="38.25">
      <c r="A557" s="24" t="s">
        <v>506</v>
      </c>
      <c r="B557" s="20" t="s">
        <v>507</v>
      </c>
      <c r="C557" s="22"/>
      <c r="D557" s="19">
        <v>0</v>
      </c>
      <c r="E557" s="28">
        <v>905.7</v>
      </c>
      <c r="F557" s="28">
        <v>905.7</v>
      </c>
    </row>
    <row r="558" spans="1:6">
      <c r="A558" s="21" t="s">
        <v>15</v>
      </c>
      <c r="B558" s="20" t="s">
        <v>507</v>
      </c>
      <c r="C558" s="20" t="s">
        <v>16</v>
      </c>
      <c r="D558" s="19">
        <v>0</v>
      </c>
      <c r="E558" s="28">
        <v>905.7</v>
      </c>
      <c r="F558" s="28">
        <v>905.7</v>
      </c>
    </row>
    <row r="559" spans="1:6">
      <c r="A559" s="21" t="s">
        <v>17</v>
      </c>
      <c r="B559" s="20" t="s">
        <v>507</v>
      </c>
      <c r="C559" s="20" t="s">
        <v>18</v>
      </c>
      <c r="D559" s="19">
        <v>0</v>
      </c>
      <c r="E559" s="28">
        <v>905.7</v>
      </c>
      <c r="F559" s="28">
        <v>905.7</v>
      </c>
    </row>
    <row r="560" spans="1:6" ht="25.5">
      <c r="A560" s="21" t="s">
        <v>508</v>
      </c>
      <c r="B560" s="20" t="s">
        <v>509</v>
      </c>
      <c r="C560" s="22"/>
      <c r="D560" s="19">
        <v>0</v>
      </c>
      <c r="E560" s="28">
        <v>1000</v>
      </c>
      <c r="F560" s="28">
        <v>1000</v>
      </c>
    </row>
    <row r="561" spans="1:6">
      <c r="A561" s="21" t="s">
        <v>15</v>
      </c>
      <c r="B561" s="20" t="s">
        <v>509</v>
      </c>
      <c r="C561" s="20" t="s">
        <v>16</v>
      </c>
      <c r="D561" s="19">
        <v>0</v>
      </c>
      <c r="E561" s="28">
        <v>1000</v>
      </c>
      <c r="F561" s="28">
        <v>1000</v>
      </c>
    </row>
    <row r="562" spans="1:6">
      <c r="A562" s="21" t="s">
        <v>17</v>
      </c>
      <c r="B562" s="20" t="s">
        <v>509</v>
      </c>
      <c r="C562" s="20" t="s">
        <v>18</v>
      </c>
      <c r="D562" s="19">
        <v>0</v>
      </c>
      <c r="E562" s="28">
        <v>1000</v>
      </c>
      <c r="F562" s="28">
        <v>1000</v>
      </c>
    </row>
    <row r="563" spans="1:6" ht="25.5">
      <c r="A563" s="23" t="s">
        <v>510</v>
      </c>
      <c r="B563" s="18" t="s">
        <v>511</v>
      </c>
      <c r="C563" s="22"/>
      <c r="D563" s="15">
        <v>0</v>
      </c>
      <c r="E563" s="27">
        <v>78878</v>
      </c>
      <c r="F563" s="27">
        <v>52155.3</v>
      </c>
    </row>
    <row r="564" spans="1:6">
      <c r="A564" s="23" t="s">
        <v>512</v>
      </c>
      <c r="B564" s="18" t="s">
        <v>513</v>
      </c>
      <c r="C564" s="22"/>
      <c r="D564" s="15">
        <v>0</v>
      </c>
      <c r="E564" s="27">
        <v>17966.8</v>
      </c>
      <c r="F564" s="27">
        <v>17966.8</v>
      </c>
    </row>
    <row r="565" spans="1:6">
      <c r="A565" s="21" t="s">
        <v>514</v>
      </c>
      <c r="B565" s="20" t="s">
        <v>515</v>
      </c>
      <c r="C565" s="22"/>
      <c r="D565" s="19">
        <v>0</v>
      </c>
      <c r="E565" s="28">
        <v>17666.8</v>
      </c>
      <c r="F565" s="28">
        <v>17666.8</v>
      </c>
    </row>
    <row r="566" spans="1:6" ht="25.5">
      <c r="A566" s="21" t="s">
        <v>516</v>
      </c>
      <c r="B566" s="20" t="s">
        <v>517</v>
      </c>
      <c r="C566" s="22"/>
      <c r="D566" s="19">
        <v>0</v>
      </c>
      <c r="E566" s="28">
        <v>17025.5</v>
      </c>
      <c r="F566" s="28">
        <v>17025.5</v>
      </c>
    </row>
    <row r="567" spans="1:6">
      <c r="A567" s="21" t="s">
        <v>15</v>
      </c>
      <c r="B567" s="20" t="s">
        <v>517</v>
      </c>
      <c r="C567" s="20" t="s">
        <v>16</v>
      </c>
      <c r="D567" s="19">
        <v>0</v>
      </c>
      <c r="E567" s="28">
        <v>125.5</v>
      </c>
      <c r="F567" s="28">
        <v>125.5</v>
      </c>
    </row>
    <row r="568" spans="1:6">
      <c r="A568" s="21" t="s">
        <v>17</v>
      </c>
      <c r="B568" s="20" t="s">
        <v>517</v>
      </c>
      <c r="C568" s="20" t="s">
        <v>18</v>
      </c>
      <c r="D568" s="19">
        <v>0</v>
      </c>
      <c r="E568" s="28">
        <v>125.5</v>
      </c>
      <c r="F568" s="28">
        <v>125.5</v>
      </c>
    </row>
    <row r="569" spans="1:6">
      <c r="A569" s="21" t="s">
        <v>19</v>
      </c>
      <c r="B569" s="20" t="s">
        <v>517</v>
      </c>
      <c r="C569" s="20" t="s">
        <v>20</v>
      </c>
      <c r="D569" s="19">
        <v>0</v>
      </c>
      <c r="E569" s="28">
        <v>16900</v>
      </c>
      <c r="F569" s="28">
        <v>16900</v>
      </c>
    </row>
    <row r="570" spans="1:6">
      <c r="A570" s="21" t="s">
        <v>75</v>
      </c>
      <c r="B570" s="20" t="s">
        <v>517</v>
      </c>
      <c r="C570" s="20" t="s">
        <v>76</v>
      </c>
      <c r="D570" s="19">
        <v>0</v>
      </c>
      <c r="E570" s="28">
        <v>16900</v>
      </c>
      <c r="F570" s="28">
        <v>16900</v>
      </c>
    </row>
    <row r="571" spans="1:6" ht="25.5">
      <c r="A571" s="21" t="s">
        <v>518</v>
      </c>
      <c r="B571" s="20" t="s">
        <v>519</v>
      </c>
      <c r="C571" s="22"/>
      <c r="D571" s="19">
        <v>0</v>
      </c>
      <c r="E571" s="28">
        <v>641.29999999999995</v>
      </c>
      <c r="F571" s="28">
        <v>641.29999999999995</v>
      </c>
    </row>
    <row r="572" spans="1:6">
      <c r="A572" s="21" t="s">
        <v>15</v>
      </c>
      <c r="B572" s="20" t="s">
        <v>519</v>
      </c>
      <c r="C572" s="20" t="s">
        <v>16</v>
      </c>
      <c r="D572" s="19">
        <v>0</v>
      </c>
      <c r="E572" s="28">
        <v>641.29999999999995</v>
      </c>
      <c r="F572" s="28">
        <v>641.29999999999995</v>
      </c>
    </row>
    <row r="573" spans="1:6">
      <c r="A573" s="21" t="s">
        <v>17</v>
      </c>
      <c r="B573" s="20" t="s">
        <v>519</v>
      </c>
      <c r="C573" s="20" t="s">
        <v>18</v>
      </c>
      <c r="D573" s="19">
        <v>0</v>
      </c>
      <c r="E573" s="28">
        <v>641.29999999999995</v>
      </c>
      <c r="F573" s="28">
        <v>641.29999999999995</v>
      </c>
    </row>
    <row r="574" spans="1:6" ht="25.5">
      <c r="A574" s="21" t="s">
        <v>520</v>
      </c>
      <c r="B574" s="20" t="s">
        <v>521</v>
      </c>
      <c r="C574" s="22"/>
      <c r="D574" s="19">
        <v>0</v>
      </c>
      <c r="E574" s="28">
        <v>300</v>
      </c>
      <c r="F574" s="28">
        <v>300</v>
      </c>
    </row>
    <row r="575" spans="1:6" ht="25.5">
      <c r="A575" s="21" t="s">
        <v>522</v>
      </c>
      <c r="B575" s="20" t="s">
        <v>523</v>
      </c>
      <c r="C575" s="22"/>
      <c r="D575" s="19">
        <v>0</v>
      </c>
      <c r="E575" s="28">
        <v>300</v>
      </c>
      <c r="F575" s="28">
        <v>300</v>
      </c>
    </row>
    <row r="576" spans="1:6">
      <c r="A576" s="21" t="s">
        <v>15</v>
      </c>
      <c r="B576" s="20" t="s">
        <v>523</v>
      </c>
      <c r="C576" s="20" t="s">
        <v>16</v>
      </c>
      <c r="D576" s="19">
        <v>0</v>
      </c>
      <c r="E576" s="28">
        <v>300</v>
      </c>
      <c r="F576" s="28">
        <v>300</v>
      </c>
    </row>
    <row r="577" spans="1:6">
      <c r="A577" s="21" t="s">
        <v>17</v>
      </c>
      <c r="B577" s="20" t="s">
        <v>523</v>
      </c>
      <c r="C577" s="20" t="s">
        <v>18</v>
      </c>
      <c r="D577" s="19">
        <v>0</v>
      </c>
      <c r="E577" s="28">
        <v>300</v>
      </c>
      <c r="F577" s="28">
        <v>300</v>
      </c>
    </row>
    <row r="578" spans="1:6">
      <c r="A578" s="23" t="s">
        <v>524</v>
      </c>
      <c r="B578" s="18" t="s">
        <v>525</v>
      </c>
      <c r="C578" s="22"/>
      <c r="D578" s="15">
        <v>0</v>
      </c>
      <c r="E578" s="27">
        <v>6701.2000000000007</v>
      </c>
      <c r="F578" s="27">
        <v>6709.5</v>
      </c>
    </row>
    <row r="579" spans="1:6" ht="38.25">
      <c r="A579" s="21" t="s">
        <v>526</v>
      </c>
      <c r="B579" s="20" t="s">
        <v>527</v>
      </c>
      <c r="C579" s="22"/>
      <c r="D579" s="19">
        <v>0</v>
      </c>
      <c r="E579" s="28">
        <v>6701.2000000000007</v>
      </c>
      <c r="F579" s="28">
        <v>6709.5</v>
      </c>
    </row>
    <row r="580" spans="1:6" ht="38.25">
      <c r="A580" s="21" t="s">
        <v>528</v>
      </c>
      <c r="B580" s="20" t="s">
        <v>529</v>
      </c>
      <c r="C580" s="22"/>
      <c r="D580" s="19">
        <v>0</v>
      </c>
      <c r="E580" s="28">
        <v>2001.1999999999998</v>
      </c>
      <c r="F580" s="28">
        <v>2003.5</v>
      </c>
    </row>
    <row r="581" spans="1:6" ht="38.25">
      <c r="A581" s="21" t="s">
        <v>81</v>
      </c>
      <c r="B581" s="20" t="s">
        <v>529</v>
      </c>
      <c r="C581" s="20" t="s">
        <v>82</v>
      </c>
      <c r="D581" s="19">
        <v>0</v>
      </c>
      <c r="E581" s="28">
        <v>1829.4</v>
      </c>
      <c r="F581" s="28">
        <v>1829.4</v>
      </c>
    </row>
    <row r="582" spans="1:6">
      <c r="A582" s="21" t="s">
        <v>139</v>
      </c>
      <c r="B582" s="20" t="s">
        <v>529</v>
      </c>
      <c r="C582" s="20" t="s">
        <v>140</v>
      </c>
      <c r="D582" s="19">
        <v>0</v>
      </c>
      <c r="E582" s="28">
        <v>1829.4</v>
      </c>
      <c r="F582" s="28">
        <v>1829.4</v>
      </c>
    </row>
    <row r="583" spans="1:6">
      <c r="A583" s="21" t="s">
        <v>15</v>
      </c>
      <c r="B583" s="20" t="s">
        <v>529</v>
      </c>
      <c r="C583" s="20" t="s">
        <v>16</v>
      </c>
      <c r="D583" s="19">
        <v>0</v>
      </c>
      <c r="E583" s="28">
        <v>171.8</v>
      </c>
      <c r="F583" s="28">
        <v>174.1</v>
      </c>
    </row>
    <row r="584" spans="1:6">
      <c r="A584" s="21" t="s">
        <v>17</v>
      </c>
      <c r="B584" s="20" t="s">
        <v>529</v>
      </c>
      <c r="C584" s="20" t="s">
        <v>18</v>
      </c>
      <c r="D584" s="19">
        <v>0</v>
      </c>
      <c r="E584" s="28">
        <v>171.8</v>
      </c>
      <c r="F584" s="28">
        <v>174.1</v>
      </c>
    </row>
    <row r="585" spans="1:6" ht="38.25">
      <c r="A585" s="21" t="s">
        <v>530</v>
      </c>
      <c r="B585" s="20" t="s">
        <v>531</v>
      </c>
      <c r="C585" s="22"/>
      <c r="D585" s="19">
        <v>0</v>
      </c>
      <c r="E585" s="28">
        <v>4700</v>
      </c>
      <c r="F585" s="28">
        <v>4706</v>
      </c>
    </row>
    <row r="586" spans="1:6" ht="38.25">
      <c r="A586" s="21" t="s">
        <v>81</v>
      </c>
      <c r="B586" s="20" t="s">
        <v>531</v>
      </c>
      <c r="C586" s="20" t="s">
        <v>82</v>
      </c>
      <c r="D586" s="19">
        <v>0</v>
      </c>
      <c r="E586" s="28">
        <v>4258.3</v>
      </c>
      <c r="F586" s="28">
        <v>4258.3</v>
      </c>
    </row>
    <row r="587" spans="1:6">
      <c r="A587" s="21" t="s">
        <v>139</v>
      </c>
      <c r="B587" s="20" t="s">
        <v>531</v>
      </c>
      <c r="C587" s="20" t="s">
        <v>140</v>
      </c>
      <c r="D587" s="19">
        <v>0</v>
      </c>
      <c r="E587" s="28">
        <v>4258.3</v>
      </c>
      <c r="F587" s="28">
        <v>4258.3</v>
      </c>
    </row>
    <row r="588" spans="1:6">
      <c r="A588" s="21" t="s">
        <v>15</v>
      </c>
      <c r="B588" s="20" t="s">
        <v>531</v>
      </c>
      <c r="C588" s="20" t="s">
        <v>16</v>
      </c>
      <c r="D588" s="19">
        <v>0</v>
      </c>
      <c r="E588" s="28">
        <v>441.7</v>
      </c>
      <c r="F588" s="28">
        <v>447.7</v>
      </c>
    </row>
    <row r="589" spans="1:6">
      <c r="A589" s="21" t="s">
        <v>17</v>
      </c>
      <c r="B589" s="20" t="s">
        <v>531</v>
      </c>
      <c r="C589" s="20" t="s">
        <v>18</v>
      </c>
      <c r="D589" s="19">
        <v>0</v>
      </c>
      <c r="E589" s="28">
        <v>441.7</v>
      </c>
      <c r="F589" s="28">
        <v>447.7</v>
      </c>
    </row>
    <row r="590" spans="1:6" ht="25.5">
      <c r="A590" s="23" t="s">
        <v>532</v>
      </c>
      <c r="B590" s="18" t="s">
        <v>533</v>
      </c>
      <c r="C590" s="22"/>
      <c r="D590" s="15">
        <v>0</v>
      </c>
      <c r="E590" s="27">
        <v>54210</v>
      </c>
      <c r="F590" s="27">
        <v>27479</v>
      </c>
    </row>
    <row r="591" spans="1:6">
      <c r="A591" s="21" t="s">
        <v>534</v>
      </c>
      <c r="B591" s="20" t="s">
        <v>535</v>
      </c>
      <c r="C591" s="22"/>
      <c r="D591" s="19">
        <v>0</v>
      </c>
      <c r="E591" s="28">
        <v>54210</v>
      </c>
      <c r="F591" s="28">
        <v>27479</v>
      </c>
    </row>
    <row r="592" spans="1:6" ht="38.25">
      <c r="A592" s="21" t="s">
        <v>536</v>
      </c>
      <c r="B592" s="20" t="s">
        <v>537</v>
      </c>
      <c r="C592" s="22"/>
      <c r="D592" s="19">
        <v>0</v>
      </c>
      <c r="E592" s="28">
        <v>54210</v>
      </c>
      <c r="F592" s="28">
        <v>27479</v>
      </c>
    </row>
    <row r="593" spans="1:8">
      <c r="A593" s="21" t="s">
        <v>538</v>
      </c>
      <c r="B593" s="20" t="s">
        <v>537</v>
      </c>
      <c r="C593" s="20" t="s">
        <v>539</v>
      </c>
      <c r="D593" s="19">
        <v>0</v>
      </c>
      <c r="E593" s="28">
        <v>54210</v>
      </c>
      <c r="F593" s="28">
        <v>27479</v>
      </c>
    </row>
    <row r="594" spans="1:8">
      <c r="A594" s="21" t="s">
        <v>540</v>
      </c>
      <c r="B594" s="20" t="s">
        <v>537</v>
      </c>
      <c r="C594" s="20" t="s">
        <v>541</v>
      </c>
      <c r="D594" s="19">
        <v>0</v>
      </c>
      <c r="E594" s="28">
        <v>54210</v>
      </c>
      <c r="F594" s="28">
        <v>27479</v>
      </c>
    </row>
    <row r="595" spans="1:8" ht="25.5">
      <c r="A595" s="23" t="s">
        <v>542</v>
      </c>
      <c r="B595" s="18" t="s">
        <v>543</v>
      </c>
      <c r="C595" s="22"/>
      <c r="D595" s="15">
        <v>0</v>
      </c>
      <c r="E595" s="27">
        <v>3062</v>
      </c>
      <c r="F595" s="27">
        <v>3062</v>
      </c>
    </row>
    <row r="596" spans="1:8">
      <c r="A596" s="23" t="s">
        <v>544</v>
      </c>
      <c r="B596" s="18" t="s">
        <v>545</v>
      </c>
      <c r="C596" s="22"/>
      <c r="D596" s="15">
        <v>0</v>
      </c>
      <c r="E596" s="27">
        <v>3062</v>
      </c>
      <c r="F596" s="27">
        <v>3062</v>
      </c>
    </row>
    <row r="597" spans="1:8" ht="25.5">
      <c r="A597" s="21" t="s">
        <v>546</v>
      </c>
      <c r="B597" s="20" t="s">
        <v>547</v>
      </c>
      <c r="C597" s="22"/>
      <c r="D597" s="19">
        <v>0</v>
      </c>
      <c r="E597" s="28">
        <v>3062</v>
      </c>
      <c r="F597" s="28">
        <v>3062</v>
      </c>
    </row>
    <row r="598" spans="1:8">
      <c r="A598" s="21" t="s">
        <v>15</v>
      </c>
      <c r="B598" s="20" t="s">
        <v>547</v>
      </c>
      <c r="C598" s="20" t="s">
        <v>16</v>
      </c>
      <c r="D598" s="19">
        <v>0</v>
      </c>
      <c r="E598" s="28">
        <v>3062</v>
      </c>
      <c r="F598" s="28">
        <v>3062</v>
      </c>
    </row>
    <row r="599" spans="1:8">
      <c r="A599" s="21" t="s">
        <v>17</v>
      </c>
      <c r="B599" s="20" t="s">
        <v>547</v>
      </c>
      <c r="C599" s="20" t="s">
        <v>18</v>
      </c>
      <c r="D599" s="19">
        <v>0</v>
      </c>
      <c r="E599" s="28">
        <v>3062</v>
      </c>
      <c r="F599" s="28">
        <v>3062</v>
      </c>
    </row>
    <row r="600" spans="1:8">
      <c r="A600" s="23" t="s">
        <v>548</v>
      </c>
      <c r="B600" s="18" t="s">
        <v>549</v>
      </c>
      <c r="C600" s="22"/>
      <c r="D600" s="15">
        <v>0</v>
      </c>
      <c r="E600" s="27">
        <v>75892.2</v>
      </c>
      <c r="F600" s="27">
        <v>77163.7</v>
      </c>
      <c r="H600" s="30"/>
    </row>
    <row r="601" spans="1:8">
      <c r="A601" s="23" t="s">
        <v>550</v>
      </c>
      <c r="B601" s="18" t="s">
        <v>551</v>
      </c>
      <c r="C601" s="22"/>
      <c r="D601" s="15">
        <v>0</v>
      </c>
      <c r="E601" s="27">
        <v>53073.4</v>
      </c>
      <c r="F601" s="27">
        <v>50977</v>
      </c>
    </row>
    <row r="602" spans="1:8">
      <c r="A602" s="21" t="s">
        <v>552</v>
      </c>
      <c r="B602" s="20" t="s">
        <v>553</v>
      </c>
      <c r="C602" s="22"/>
      <c r="D602" s="19">
        <v>0</v>
      </c>
      <c r="E602" s="28">
        <v>150</v>
      </c>
      <c r="F602" s="28">
        <v>150</v>
      </c>
    </row>
    <row r="603" spans="1:8">
      <c r="A603" s="21" t="s">
        <v>199</v>
      </c>
      <c r="B603" s="20" t="s">
        <v>553</v>
      </c>
      <c r="C603" s="20" t="s">
        <v>200</v>
      </c>
      <c r="D603" s="19">
        <v>0</v>
      </c>
      <c r="E603" s="28">
        <v>150</v>
      </c>
      <c r="F603" s="28">
        <v>150</v>
      </c>
    </row>
    <row r="604" spans="1:8">
      <c r="A604" s="21" t="s">
        <v>201</v>
      </c>
      <c r="B604" s="20" t="s">
        <v>553</v>
      </c>
      <c r="C604" s="20" t="s">
        <v>202</v>
      </c>
      <c r="D604" s="19">
        <v>0</v>
      </c>
      <c r="E604" s="28">
        <v>150</v>
      </c>
      <c r="F604" s="28">
        <v>150</v>
      </c>
    </row>
    <row r="605" spans="1:8">
      <c r="A605" s="21" t="s">
        <v>554</v>
      </c>
      <c r="B605" s="20" t="s">
        <v>555</v>
      </c>
      <c r="C605" s="22"/>
      <c r="D605" s="19">
        <v>0</v>
      </c>
      <c r="E605" s="28">
        <v>1500</v>
      </c>
      <c r="F605" s="28">
        <v>1500</v>
      </c>
    </row>
    <row r="606" spans="1:8">
      <c r="A606" s="21" t="s">
        <v>199</v>
      </c>
      <c r="B606" s="20" t="s">
        <v>555</v>
      </c>
      <c r="C606" s="20" t="s">
        <v>200</v>
      </c>
      <c r="D606" s="19">
        <v>0</v>
      </c>
      <c r="E606" s="28">
        <v>1500</v>
      </c>
      <c r="F606" s="28">
        <v>1500</v>
      </c>
    </row>
    <row r="607" spans="1:8">
      <c r="A607" s="21" t="s">
        <v>556</v>
      </c>
      <c r="B607" s="20" t="s">
        <v>555</v>
      </c>
      <c r="C607" s="20" t="s">
        <v>557</v>
      </c>
      <c r="D607" s="19">
        <v>0</v>
      </c>
      <c r="E607" s="28">
        <v>1500</v>
      </c>
      <c r="F607" s="28">
        <v>1500</v>
      </c>
    </row>
    <row r="608" spans="1:8">
      <c r="A608" s="21" t="s">
        <v>558</v>
      </c>
      <c r="B608" s="20" t="s">
        <v>559</v>
      </c>
      <c r="C608" s="22"/>
      <c r="D608" s="19">
        <v>0</v>
      </c>
      <c r="E608" s="28">
        <v>115</v>
      </c>
      <c r="F608" s="28">
        <v>115</v>
      </c>
    </row>
    <row r="609" spans="1:6">
      <c r="A609" s="21" t="s">
        <v>19</v>
      </c>
      <c r="B609" s="20" t="s">
        <v>559</v>
      </c>
      <c r="C609" s="20" t="s">
        <v>20</v>
      </c>
      <c r="D609" s="19">
        <v>0</v>
      </c>
      <c r="E609" s="28">
        <v>115</v>
      </c>
      <c r="F609" s="28">
        <v>115</v>
      </c>
    </row>
    <row r="610" spans="1:6">
      <c r="A610" s="21" t="s">
        <v>560</v>
      </c>
      <c r="B610" s="20" t="s">
        <v>559</v>
      </c>
      <c r="C610" s="20" t="s">
        <v>561</v>
      </c>
      <c r="D610" s="19">
        <v>0</v>
      </c>
      <c r="E610" s="28">
        <v>115</v>
      </c>
      <c r="F610" s="28">
        <v>115</v>
      </c>
    </row>
    <row r="611" spans="1:6">
      <c r="A611" s="21" t="s">
        <v>562</v>
      </c>
      <c r="B611" s="20" t="s">
        <v>563</v>
      </c>
      <c r="C611" s="22"/>
      <c r="D611" s="19">
        <v>0</v>
      </c>
      <c r="E611" s="28">
        <v>116</v>
      </c>
      <c r="F611" s="28">
        <v>72</v>
      </c>
    </row>
    <row r="612" spans="1:6">
      <c r="A612" s="21" t="s">
        <v>15</v>
      </c>
      <c r="B612" s="20" t="s">
        <v>563</v>
      </c>
      <c r="C612" s="20" t="s">
        <v>16</v>
      </c>
      <c r="D612" s="19">
        <v>0</v>
      </c>
      <c r="E612" s="28">
        <v>116</v>
      </c>
      <c r="F612" s="28">
        <v>72</v>
      </c>
    </row>
    <row r="613" spans="1:6">
      <c r="A613" s="21" t="s">
        <v>17</v>
      </c>
      <c r="B613" s="20" t="s">
        <v>563</v>
      </c>
      <c r="C613" s="20" t="s">
        <v>18</v>
      </c>
      <c r="D613" s="19">
        <v>0</v>
      </c>
      <c r="E613" s="28">
        <v>116</v>
      </c>
      <c r="F613" s="28">
        <v>72</v>
      </c>
    </row>
    <row r="614" spans="1:6">
      <c r="A614" s="21" t="s">
        <v>564</v>
      </c>
      <c r="B614" s="20" t="s">
        <v>565</v>
      </c>
      <c r="C614" s="22"/>
      <c r="D614" s="19">
        <v>0</v>
      </c>
      <c r="E614" s="28">
        <v>46666</v>
      </c>
      <c r="F614" s="28">
        <v>49140</v>
      </c>
    </row>
    <row r="615" spans="1:6">
      <c r="A615" s="21" t="s">
        <v>15</v>
      </c>
      <c r="B615" s="20" t="s">
        <v>565</v>
      </c>
      <c r="C615" s="20" t="s">
        <v>16</v>
      </c>
      <c r="D615" s="19">
        <v>0</v>
      </c>
      <c r="E615" s="28">
        <v>350.3</v>
      </c>
      <c r="F615" s="28">
        <v>368.8</v>
      </c>
    </row>
    <row r="616" spans="1:6">
      <c r="A616" s="21" t="s">
        <v>17</v>
      </c>
      <c r="B616" s="20" t="s">
        <v>565</v>
      </c>
      <c r="C616" s="20" t="s">
        <v>18</v>
      </c>
      <c r="D616" s="19">
        <v>0</v>
      </c>
      <c r="E616" s="28">
        <v>350.3</v>
      </c>
      <c r="F616" s="28">
        <v>368.8</v>
      </c>
    </row>
    <row r="617" spans="1:6">
      <c r="A617" s="21" t="s">
        <v>19</v>
      </c>
      <c r="B617" s="20" t="s">
        <v>565</v>
      </c>
      <c r="C617" s="20" t="s">
        <v>20</v>
      </c>
      <c r="D617" s="19">
        <v>0</v>
      </c>
      <c r="E617" s="28">
        <v>46315.7</v>
      </c>
      <c r="F617" s="28">
        <v>48771.199999999997</v>
      </c>
    </row>
    <row r="618" spans="1:6">
      <c r="A618" s="21" t="s">
        <v>75</v>
      </c>
      <c r="B618" s="20" t="s">
        <v>565</v>
      </c>
      <c r="C618" s="20" t="s">
        <v>76</v>
      </c>
      <c r="D618" s="19">
        <v>0</v>
      </c>
      <c r="E618" s="28">
        <v>46315.7</v>
      </c>
      <c r="F618" s="28">
        <v>48771.199999999997</v>
      </c>
    </row>
    <row r="619" spans="1:6" ht="25.5">
      <c r="A619" s="21" t="s">
        <v>566</v>
      </c>
      <c r="B619" s="20" t="s">
        <v>567</v>
      </c>
      <c r="C619" s="22"/>
      <c r="D619" s="19">
        <v>0</v>
      </c>
      <c r="E619" s="28">
        <v>4526.3999999999996</v>
      </c>
      <c r="F619" s="28">
        <v>0</v>
      </c>
    </row>
    <row r="620" spans="1:6" ht="25.5">
      <c r="A620" s="21" t="s">
        <v>568</v>
      </c>
      <c r="B620" s="20" t="s">
        <v>569</v>
      </c>
      <c r="C620" s="22"/>
      <c r="D620" s="19">
        <v>0</v>
      </c>
      <c r="E620" s="28">
        <v>4526.3999999999996</v>
      </c>
      <c r="F620" s="28">
        <v>0</v>
      </c>
    </row>
    <row r="621" spans="1:6">
      <c r="A621" s="21" t="s">
        <v>15</v>
      </c>
      <c r="B621" s="20" t="s">
        <v>569</v>
      </c>
      <c r="C621" s="20" t="s">
        <v>16</v>
      </c>
      <c r="D621" s="19">
        <v>0</v>
      </c>
      <c r="E621" s="28">
        <v>4526.3999999999996</v>
      </c>
      <c r="F621" s="28">
        <v>0</v>
      </c>
    </row>
    <row r="622" spans="1:6">
      <c r="A622" s="21" t="s">
        <v>17</v>
      </c>
      <c r="B622" s="20" t="s">
        <v>569</v>
      </c>
      <c r="C622" s="20" t="s">
        <v>18</v>
      </c>
      <c r="D622" s="19">
        <v>0</v>
      </c>
      <c r="E622" s="28">
        <v>4526.3999999999996</v>
      </c>
      <c r="F622" s="28">
        <v>0</v>
      </c>
    </row>
    <row r="623" spans="1:6" ht="25.5">
      <c r="A623" s="23" t="s">
        <v>570</v>
      </c>
      <c r="B623" s="18" t="s">
        <v>571</v>
      </c>
      <c r="C623" s="22"/>
      <c r="D623" s="15">
        <v>0</v>
      </c>
      <c r="E623" s="27">
        <v>1004.5</v>
      </c>
      <c r="F623" s="27">
        <v>4371.8999999999996</v>
      </c>
    </row>
    <row r="624" spans="1:6">
      <c r="A624" s="21" t="s">
        <v>572</v>
      </c>
      <c r="B624" s="20" t="s">
        <v>573</v>
      </c>
      <c r="C624" s="22"/>
      <c r="D624" s="19">
        <v>0</v>
      </c>
      <c r="E624" s="28">
        <v>1004.5</v>
      </c>
      <c r="F624" s="28">
        <v>4371.8999999999996</v>
      </c>
    </row>
    <row r="625" spans="1:6">
      <c r="A625" s="21" t="s">
        <v>199</v>
      </c>
      <c r="B625" s="20" t="s">
        <v>573</v>
      </c>
      <c r="C625" s="20" t="s">
        <v>200</v>
      </c>
      <c r="D625" s="19">
        <v>0</v>
      </c>
      <c r="E625" s="28">
        <v>1004.5</v>
      </c>
      <c r="F625" s="28">
        <v>4371.8999999999996</v>
      </c>
    </row>
    <row r="626" spans="1:6">
      <c r="A626" s="21" t="s">
        <v>201</v>
      </c>
      <c r="B626" s="20" t="s">
        <v>573</v>
      </c>
      <c r="C626" s="20" t="s">
        <v>202</v>
      </c>
      <c r="D626" s="19">
        <v>0</v>
      </c>
      <c r="E626" s="28">
        <v>1004.5</v>
      </c>
      <c r="F626" s="28">
        <v>4371.8999999999996</v>
      </c>
    </row>
    <row r="627" spans="1:6">
      <c r="A627" s="23" t="s">
        <v>574</v>
      </c>
      <c r="B627" s="18" t="s">
        <v>575</v>
      </c>
      <c r="C627" s="22"/>
      <c r="D627" s="15">
        <v>0</v>
      </c>
      <c r="E627" s="27">
        <v>10523.4</v>
      </c>
      <c r="F627" s="27">
        <v>10523.4</v>
      </c>
    </row>
    <row r="628" spans="1:6">
      <c r="A628" s="23" t="s">
        <v>576</v>
      </c>
      <c r="B628" s="18" t="s">
        <v>577</v>
      </c>
      <c r="C628" s="22"/>
      <c r="D628" s="15">
        <v>0</v>
      </c>
      <c r="E628" s="27">
        <v>5545.4</v>
      </c>
      <c r="F628" s="27">
        <v>5545.4</v>
      </c>
    </row>
    <row r="629" spans="1:6" ht="25.5">
      <c r="A629" s="23" t="s">
        <v>35</v>
      </c>
      <c r="B629" s="18" t="s">
        <v>577</v>
      </c>
      <c r="C629" s="18" t="s">
        <v>36</v>
      </c>
      <c r="D629" s="15">
        <v>0</v>
      </c>
      <c r="E629" s="27">
        <v>5545.4</v>
      </c>
      <c r="F629" s="27">
        <v>5545.4</v>
      </c>
    </row>
    <row r="630" spans="1:6">
      <c r="A630" s="23" t="s">
        <v>37</v>
      </c>
      <c r="B630" s="18" t="s">
        <v>577</v>
      </c>
      <c r="C630" s="18" t="s">
        <v>38</v>
      </c>
      <c r="D630" s="15">
        <v>0</v>
      </c>
      <c r="E630" s="27">
        <v>5545.4</v>
      </c>
      <c r="F630" s="27">
        <v>5545.4</v>
      </c>
    </row>
    <row r="631" spans="1:6">
      <c r="A631" s="21" t="s">
        <v>578</v>
      </c>
      <c r="B631" s="20" t="s">
        <v>579</v>
      </c>
      <c r="C631" s="22"/>
      <c r="D631" s="19">
        <v>0</v>
      </c>
      <c r="E631" s="28">
        <v>4978</v>
      </c>
      <c r="F631" s="28">
        <v>4978</v>
      </c>
    </row>
    <row r="632" spans="1:6" ht="25.5">
      <c r="A632" s="21" t="s">
        <v>35</v>
      </c>
      <c r="B632" s="20" t="s">
        <v>579</v>
      </c>
      <c r="C632" s="20" t="s">
        <v>36</v>
      </c>
      <c r="D632" s="19">
        <v>0</v>
      </c>
      <c r="E632" s="28">
        <v>4978</v>
      </c>
      <c r="F632" s="28">
        <v>4978</v>
      </c>
    </row>
    <row r="633" spans="1:6">
      <c r="A633" s="21" t="s">
        <v>89</v>
      </c>
      <c r="B633" s="20" t="s">
        <v>579</v>
      </c>
      <c r="C633" s="20" t="s">
        <v>90</v>
      </c>
      <c r="D633" s="19">
        <v>0</v>
      </c>
      <c r="E633" s="28">
        <v>4978</v>
      </c>
      <c r="F633" s="28">
        <v>4978</v>
      </c>
    </row>
    <row r="634" spans="1:6" ht="25.5">
      <c r="A634" s="23" t="s">
        <v>580</v>
      </c>
      <c r="B634" s="18" t="s">
        <v>581</v>
      </c>
      <c r="C634" s="22"/>
      <c r="D634" s="15">
        <v>0</v>
      </c>
      <c r="E634" s="27">
        <v>5918.4</v>
      </c>
      <c r="F634" s="27">
        <v>5918.9</v>
      </c>
    </row>
    <row r="635" spans="1:6">
      <c r="A635" s="21" t="s">
        <v>582</v>
      </c>
      <c r="B635" s="20" t="s">
        <v>583</v>
      </c>
      <c r="C635" s="22"/>
      <c r="D635" s="19">
        <v>0</v>
      </c>
      <c r="E635" s="28">
        <v>4333.3</v>
      </c>
      <c r="F635" s="28">
        <v>4333.8</v>
      </c>
    </row>
    <row r="636" spans="1:6" ht="38.25">
      <c r="A636" s="21" t="s">
        <v>81</v>
      </c>
      <c r="B636" s="20" t="s">
        <v>583</v>
      </c>
      <c r="C636" s="20" t="s">
        <v>82</v>
      </c>
      <c r="D636" s="19">
        <v>0</v>
      </c>
      <c r="E636" s="28">
        <v>4202.8</v>
      </c>
      <c r="F636" s="28">
        <v>4202.8</v>
      </c>
    </row>
    <row r="637" spans="1:6">
      <c r="A637" s="21" t="s">
        <v>139</v>
      </c>
      <c r="B637" s="20" t="s">
        <v>583</v>
      </c>
      <c r="C637" s="20" t="s">
        <v>140</v>
      </c>
      <c r="D637" s="19">
        <v>0</v>
      </c>
      <c r="E637" s="28">
        <v>4202.8</v>
      </c>
      <c r="F637" s="28">
        <v>4202.8</v>
      </c>
    </row>
    <row r="638" spans="1:6">
      <c r="A638" s="21" t="s">
        <v>15</v>
      </c>
      <c r="B638" s="20" t="s">
        <v>583</v>
      </c>
      <c r="C638" s="20" t="s">
        <v>16</v>
      </c>
      <c r="D638" s="19">
        <v>0</v>
      </c>
      <c r="E638" s="28">
        <v>128.5</v>
      </c>
      <c r="F638" s="28">
        <v>129</v>
      </c>
    </row>
    <row r="639" spans="1:6">
      <c r="A639" s="21" t="s">
        <v>17</v>
      </c>
      <c r="B639" s="20" t="s">
        <v>583</v>
      </c>
      <c r="C639" s="20" t="s">
        <v>18</v>
      </c>
      <c r="D639" s="19">
        <v>0</v>
      </c>
      <c r="E639" s="28">
        <v>128.5</v>
      </c>
      <c r="F639" s="28">
        <v>129</v>
      </c>
    </row>
    <row r="640" spans="1:6">
      <c r="A640" s="21" t="s">
        <v>199</v>
      </c>
      <c r="B640" s="20" t="s">
        <v>583</v>
      </c>
      <c r="C640" s="20" t="s">
        <v>200</v>
      </c>
      <c r="D640" s="19">
        <v>0</v>
      </c>
      <c r="E640" s="28">
        <v>2</v>
      </c>
      <c r="F640" s="28">
        <v>2</v>
      </c>
    </row>
    <row r="641" spans="1:6">
      <c r="A641" s="21" t="s">
        <v>201</v>
      </c>
      <c r="B641" s="20" t="s">
        <v>583</v>
      </c>
      <c r="C641" s="20" t="s">
        <v>202</v>
      </c>
      <c r="D641" s="19">
        <v>0</v>
      </c>
      <c r="E641" s="28">
        <v>2</v>
      </c>
      <c r="F641" s="28">
        <v>2</v>
      </c>
    </row>
    <row r="642" spans="1:6">
      <c r="A642" s="21" t="s">
        <v>584</v>
      </c>
      <c r="B642" s="20" t="s">
        <v>585</v>
      </c>
      <c r="C642" s="22"/>
      <c r="D642" s="19">
        <v>0</v>
      </c>
      <c r="E642" s="28">
        <v>1585.1</v>
      </c>
      <c r="F642" s="28">
        <v>1585.1</v>
      </c>
    </row>
    <row r="643" spans="1:6" ht="38.25">
      <c r="A643" s="21" t="s">
        <v>81</v>
      </c>
      <c r="B643" s="20" t="s">
        <v>585</v>
      </c>
      <c r="C643" s="20" t="s">
        <v>82</v>
      </c>
      <c r="D643" s="19">
        <v>0</v>
      </c>
      <c r="E643" s="28">
        <v>1585.1</v>
      </c>
      <c r="F643" s="28">
        <v>1585.1</v>
      </c>
    </row>
    <row r="644" spans="1:6">
      <c r="A644" s="21" t="s">
        <v>139</v>
      </c>
      <c r="B644" s="20" t="s">
        <v>585</v>
      </c>
      <c r="C644" s="20" t="s">
        <v>140</v>
      </c>
      <c r="D644" s="19">
        <v>0</v>
      </c>
      <c r="E644" s="28">
        <v>1585.1</v>
      </c>
      <c r="F644" s="28">
        <v>1585.1</v>
      </c>
    </row>
    <row r="645" spans="1:6" ht="25.5">
      <c r="A645" s="23" t="s">
        <v>586</v>
      </c>
      <c r="B645" s="18" t="s">
        <v>587</v>
      </c>
      <c r="C645" s="22"/>
      <c r="D645" s="15">
        <v>0</v>
      </c>
      <c r="E645" s="27">
        <v>2383.6999999999998</v>
      </c>
      <c r="F645" s="27">
        <v>2383.6999999999998</v>
      </c>
    </row>
    <row r="646" spans="1:6">
      <c r="A646" s="21" t="s">
        <v>588</v>
      </c>
      <c r="B646" s="20" t="s">
        <v>589</v>
      </c>
      <c r="C646" s="22"/>
      <c r="D646" s="19">
        <v>0</v>
      </c>
      <c r="E646" s="28">
        <v>2383.6999999999998</v>
      </c>
      <c r="F646" s="28">
        <v>2383.6999999999998</v>
      </c>
    </row>
    <row r="647" spans="1:6" ht="38.25">
      <c r="A647" s="21" t="s">
        <v>81</v>
      </c>
      <c r="B647" s="20" t="s">
        <v>589</v>
      </c>
      <c r="C647" s="20" t="s">
        <v>82</v>
      </c>
      <c r="D647" s="19">
        <v>0</v>
      </c>
      <c r="E647" s="28">
        <v>1741.3</v>
      </c>
      <c r="F647" s="28">
        <v>1741.3</v>
      </c>
    </row>
    <row r="648" spans="1:6">
      <c r="A648" s="21" t="s">
        <v>139</v>
      </c>
      <c r="B648" s="20" t="s">
        <v>589</v>
      </c>
      <c r="C648" s="20" t="s">
        <v>140</v>
      </c>
      <c r="D648" s="19">
        <v>0</v>
      </c>
      <c r="E648" s="28">
        <v>1741.3</v>
      </c>
      <c r="F648" s="28">
        <v>1741.3</v>
      </c>
    </row>
    <row r="649" spans="1:6">
      <c r="A649" s="21" t="s">
        <v>15</v>
      </c>
      <c r="B649" s="20" t="s">
        <v>589</v>
      </c>
      <c r="C649" s="20" t="s">
        <v>16</v>
      </c>
      <c r="D649" s="19">
        <v>0</v>
      </c>
      <c r="E649" s="28">
        <v>642.29999999999995</v>
      </c>
      <c r="F649" s="28">
        <v>642.29999999999995</v>
      </c>
    </row>
    <row r="650" spans="1:6">
      <c r="A650" s="21" t="s">
        <v>17</v>
      </c>
      <c r="B650" s="20" t="s">
        <v>589</v>
      </c>
      <c r="C650" s="20" t="s">
        <v>18</v>
      </c>
      <c r="D650" s="19">
        <v>0</v>
      </c>
      <c r="E650" s="28">
        <v>642.29999999999995</v>
      </c>
      <c r="F650" s="28">
        <v>642.29999999999995</v>
      </c>
    </row>
    <row r="651" spans="1:6">
      <c r="A651" s="21" t="s">
        <v>199</v>
      </c>
      <c r="B651" s="20" t="s">
        <v>589</v>
      </c>
      <c r="C651" s="20" t="s">
        <v>200</v>
      </c>
      <c r="D651" s="19">
        <v>0</v>
      </c>
      <c r="E651" s="28">
        <v>0.1</v>
      </c>
      <c r="F651" s="28">
        <v>0.1</v>
      </c>
    </row>
    <row r="652" spans="1:6">
      <c r="A652" s="21" t="s">
        <v>201</v>
      </c>
      <c r="B652" s="20" t="s">
        <v>589</v>
      </c>
      <c r="C652" s="20" t="s">
        <v>202</v>
      </c>
      <c r="D652" s="19">
        <v>0</v>
      </c>
      <c r="E652" s="28">
        <v>0.1</v>
      </c>
      <c r="F652" s="28">
        <v>0.1</v>
      </c>
    </row>
    <row r="653" spans="1:6">
      <c r="A653" s="23" t="s">
        <v>590</v>
      </c>
      <c r="B653" s="18" t="s">
        <v>591</v>
      </c>
      <c r="C653" s="22"/>
      <c r="D653" s="15">
        <v>0</v>
      </c>
      <c r="E653" s="27">
        <v>2988.8</v>
      </c>
      <c r="F653" s="27">
        <v>2988.8</v>
      </c>
    </row>
    <row r="654" spans="1:6">
      <c r="A654" s="21" t="s">
        <v>590</v>
      </c>
      <c r="B654" s="20" t="s">
        <v>592</v>
      </c>
      <c r="C654" s="22"/>
      <c r="D654" s="19">
        <v>0</v>
      </c>
      <c r="E654" s="28">
        <v>2988.8</v>
      </c>
      <c r="F654" s="28">
        <v>2988.8</v>
      </c>
    </row>
    <row r="655" spans="1:6" ht="38.25">
      <c r="A655" s="21" t="s">
        <v>81</v>
      </c>
      <c r="B655" s="20" t="s">
        <v>592</v>
      </c>
      <c r="C655" s="20" t="s">
        <v>82</v>
      </c>
      <c r="D655" s="19">
        <v>0</v>
      </c>
      <c r="E655" s="28">
        <v>2958.5</v>
      </c>
      <c r="F655" s="28">
        <v>2958.5</v>
      </c>
    </row>
    <row r="656" spans="1:6">
      <c r="A656" s="21" t="s">
        <v>139</v>
      </c>
      <c r="B656" s="20" t="s">
        <v>592</v>
      </c>
      <c r="C656" s="20" t="s">
        <v>140</v>
      </c>
      <c r="D656" s="19">
        <v>0</v>
      </c>
      <c r="E656" s="28">
        <v>2958.5</v>
      </c>
      <c r="F656" s="28">
        <v>2958.5</v>
      </c>
    </row>
    <row r="657" spans="1:6">
      <c r="A657" s="21" t="s">
        <v>15</v>
      </c>
      <c r="B657" s="20" t="s">
        <v>592</v>
      </c>
      <c r="C657" s="20" t="s">
        <v>16</v>
      </c>
      <c r="D657" s="19">
        <v>0</v>
      </c>
      <c r="E657" s="28">
        <v>21.8</v>
      </c>
      <c r="F657" s="28">
        <v>21.8</v>
      </c>
    </row>
    <row r="658" spans="1:6">
      <c r="A658" s="21" t="s">
        <v>17</v>
      </c>
      <c r="B658" s="20" t="s">
        <v>592</v>
      </c>
      <c r="C658" s="20" t="s">
        <v>18</v>
      </c>
      <c r="D658" s="19">
        <v>0</v>
      </c>
      <c r="E658" s="28">
        <v>21.8</v>
      </c>
      <c r="F658" s="28">
        <v>21.8</v>
      </c>
    </row>
    <row r="659" spans="1:6">
      <c r="A659" s="21" t="s">
        <v>199</v>
      </c>
      <c r="B659" s="20" t="s">
        <v>592</v>
      </c>
      <c r="C659" s="20" t="s">
        <v>200</v>
      </c>
      <c r="D659" s="19">
        <v>0</v>
      </c>
      <c r="E659" s="28">
        <v>8.5</v>
      </c>
      <c r="F659" s="28">
        <v>8.5</v>
      </c>
    </row>
    <row r="660" spans="1:6">
      <c r="A660" s="21" t="s">
        <v>201</v>
      </c>
      <c r="B660" s="20" t="s">
        <v>592</v>
      </c>
      <c r="C660" s="20" t="s">
        <v>202</v>
      </c>
      <c r="D660" s="19">
        <v>0</v>
      </c>
      <c r="E660" s="28">
        <v>8.5</v>
      </c>
      <c r="F660" s="28">
        <v>8.5</v>
      </c>
    </row>
    <row r="661" spans="1:6">
      <c r="A661" s="18" t="s">
        <v>593</v>
      </c>
      <c r="B661" s="17"/>
      <c r="C661" s="16"/>
      <c r="D661" s="15">
        <v>0</v>
      </c>
      <c r="E661" s="27">
        <v>4650322.4000000004</v>
      </c>
      <c r="F661" s="27">
        <v>4991792.8</v>
      </c>
    </row>
    <row r="662" spans="1:6" ht="11.25">
      <c r="A662" s="14"/>
      <c r="B662" s="14"/>
      <c r="C662" s="14"/>
      <c r="D662" s="14"/>
      <c r="E662" s="14"/>
      <c r="F662" s="29"/>
    </row>
  </sheetData>
  <mergeCells count="6">
    <mergeCell ref="A9:C9"/>
    <mergeCell ref="B1:F1"/>
    <mergeCell ref="B4:F4"/>
    <mergeCell ref="B2:F3"/>
    <mergeCell ref="D7:F7"/>
    <mergeCell ref="A6:F6"/>
  </mergeCells>
  <pageMargins left="0.78740157480314965" right="0.39370078740157483" top="0.78740157480314965" bottom="0.78740157480314965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 бюджета по целевым стат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Мальцева</cp:lastModifiedBy>
  <cp:lastPrinted>2018-07-20T13:07:26Z</cp:lastPrinted>
  <dcterms:created xsi:type="dcterms:W3CDTF">2017-11-07T14:43:58Z</dcterms:created>
  <dcterms:modified xsi:type="dcterms:W3CDTF">2018-11-22T08:10:49Z</dcterms:modified>
</cp:coreProperties>
</file>