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9440" windowHeight="14130"/>
  </bookViews>
  <sheets>
    <sheet name="Расходы бюджета по целевым стат" sheetId="2" r:id="rId1"/>
  </sheets>
  <definedNames>
    <definedName name="_xlnm.Print_Titles" localSheetId="0">'Расходы бюджета по целевым стат'!$9:$9</definedName>
  </definedNames>
  <calcPr calcId="125725"/>
</workbook>
</file>

<file path=xl/calcChain.xml><?xml version="1.0" encoding="utf-8"?>
<calcChain xmlns="http://schemas.openxmlformats.org/spreadsheetml/2006/main">
  <c r="E10" i="2"/>
  <c r="F10"/>
</calcChain>
</file>

<file path=xl/sharedStrings.xml><?xml version="1.0" encoding="utf-8"?>
<sst xmlns="http://schemas.openxmlformats.org/spreadsheetml/2006/main" count="2475" uniqueCount="774">
  <si>
    <t>ПОФ
2017 год</t>
  </si>
  <si>
    <t>Сумма 
принятых
бюджетных
обязательств
на 2017 год</t>
  </si>
  <si>
    <t>ВР</t>
  </si>
  <si>
    <t>ЦСР</t>
  </si>
  <si>
    <t>Наименования</t>
  </si>
  <si>
    <t>тыс.руб.</t>
  </si>
  <si>
    <t>Расходы на реализацию муниципальных программ</t>
  </si>
  <si>
    <t>Сумма 
на 2018 год</t>
  </si>
  <si>
    <t xml:space="preserve">Распределение бюджетных ассигнований по целевым статьям 
(муниципальным программам и непрограммным направлениям деятельности), группам, подгруппам видов расходов классификации расходов бюджета Пушкинского муниципального района на 2018 год   
   </t>
  </si>
  <si>
    <t xml:space="preserve">Приложение № 6                                                                    к Решению Совета депутатов Пушкинского муниципального района                                                         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</si>
  <si>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</si>
  <si>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</si>
  <si>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</si>
  <si>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</si>
  <si>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"Создание условий для обеспечения организации медицинской помощи, предусмотренной законодательством для определенной категории граждан"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</si>
  <si>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</si>
  <si>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</si>
  <si>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</si>
  <si>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</si>
  <si>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</si>
  <si>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</si>
  <si>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</si>
  <si>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</si>
  <si>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</si>
  <si>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полноценным питанием беременных женщин, кормящих матерей (субвенция из бюджета Московской области)"                    </t>
  </si>
  <si>
    <t>0100262080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</si>
  <si>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</si>
  <si>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</si>
  <si>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</si>
  <si>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</si>
  <si>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</si>
  <si>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</si>
  <si>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</si>
  <si>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</si>
  <si>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</si>
  <si>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</si>
  <si>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</si>
  <si>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</si>
  <si>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</si>
  <si>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</si>
  <si>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</si>
  <si>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</si>
  <si>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"Пушкинская детская музыкальная школа №1"                    </t>
  </si>
  <si>
    <t>0200500010</t>
  </si>
  <si>
    <t xml:space="preserve">       Мероприятие "Обеспечение деятельности МБУ ДО "Пушкинская детская музыкальная школа №2"                    </t>
  </si>
  <si>
    <t>0200500020</t>
  </si>
  <si>
    <t xml:space="preserve">       Мероприятие "Обеспечение деятельности МБУ ДО "Пушкинская детская художественная школа"                    </t>
  </si>
  <si>
    <t>0200500030</t>
  </si>
  <si>
    <t xml:space="preserve">       Мероприятие "Обеспечение деятельности МБУ ДО "Софринская Детская музыкальная школа"                    </t>
  </si>
  <si>
    <t>0200500040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</si>
  <si>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</si>
  <si>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</si>
  <si>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</si>
  <si>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</si>
  <si>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</si>
  <si>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</si>
  <si>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 Московской области"                    </t>
  </si>
  <si>
    <t>0200600020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</si>
  <si>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</si>
  <si>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</si>
  <si>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Мероприятие "Приобретение модульной детской площадки для Муниципального бюджетного учреждения культуры "Районный дом культуры "Строитель" мкр. Заветы Ильича г. Пушкино Московской области", Пушкинскиймуниципальный район" Наказы избирателей 7НИО                    </t>
  </si>
  <si>
    <t>0200604400</t>
  </si>
  <si>
    <t xml:space="preserve">       Мероприятие Софинансирование расходов на повышение заработной платы работникам муниципальных учреждений в сфере культура(МБУК"Краеведческий музей";МБУК РДК"Строитель";МБУК"Межпоселенческая библиотека")                    </t>
  </si>
  <si>
    <t>0200660440</t>
  </si>
  <si>
    <t>02006S0440</t>
  </si>
  <si>
    <t xml:space="preserve">       Основное мероприятие "Оказание услуг муниципальными учреждениями культуры" в рамках муниципальной программы "Культура Пушкинского муниципального района на 2017-2021 годы"                    </t>
  </si>
  <si>
    <t>0200700000</t>
  </si>
  <si>
    <t xml:space="preserve">       Мероприятие "Мероприятие 5. Государственная поддержка работников муниципальных учреждений культуры, находящихся на территории сельских поселений и на Мероприятие 6. Гос.поддержка муниципальных учреждений культуры, находящихся на территории сельских посел                    </t>
  </si>
  <si>
    <t>02007L5190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</si>
  <si>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</si>
  <si>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</si>
  <si>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Подпрограмма "Дошкольное образование"                    </t>
  </si>
  <si>
    <t>0310000000</t>
  </si>
  <si>
    <t xml:space="preserve">       Основное мероприятие "Проведение капитального ремонта объектов дошкольного образования"                    </t>
  </si>
  <si>
    <t>0310200000</t>
  </si>
  <si>
    <t xml:space="preserve">       Мероприятие "Капитальные и восстановительные ремонты по восстановлению имущественного комплекса МБДОУ детского сада №29 "Сказка" на территории военного городка                    </t>
  </si>
  <si>
    <t>0310200010</t>
  </si>
  <si>
    <t xml:space="preserve">       Мероприятие "Проведение капитального ремонта объектов дошкольного образования, подготовка проектной документации"                    </t>
  </si>
  <si>
    <t>0310200020</t>
  </si>
  <si>
    <t xml:space="preserve">       Мероприятие "Межбюджетные трансферты из бюджета Московской области (наказы избирателей) на мероприятия по укреплению материально-технической базы дошкольных учреждений образования"                    </t>
  </si>
  <si>
    <t>0310204400</t>
  </si>
  <si>
    <t xml:space="preserve">       Мероприятие "Капитальные вложения в дошкольные образовательные организации (ДС Сказка)" Субсидия из бюджета МО                    </t>
  </si>
  <si>
    <t>0310260300</t>
  </si>
  <si>
    <t xml:space="preserve">       Мероприятие "Капитальные вложения в дошкольные образовательные организации (ДС Сказка)" софинансирование                    </t>
  </si>
  <si>
    <t>03102S0300</t>
  </si>
  <si>
    <t xml:space="preserve">       Основное мероприятие "Выплата компенсации родителям детей в возрасте от 1,5 до 3 лет"                    </t>
  </si>
  <si>
    <t>0310300000</t>
  </si>
  <si>
    <t xml:space="preserve">       Мероприятие "Выплата компенсации одиноким матерям, имеющих детей в возрасте от 1,5 до 3 лет, зарегистрированных в очереди на получение места в ДОУ"                    </t>
  </si>
  <si>
    <t>0310300010</t>
  </si>
  <si>
    <t xml:space="preserve">       Публичные нормативные социальные выплаты гражданам                    </t>
  </si>
  <si>
    <t>310</t>
  </si>
  <si>
    <t xml:space="preserve">       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учреждениях Московской области, осуществляющих образовательную деятельность"                    </t>
  </si>
  <si>
    <t>0310400000</t>
  </si>
  <si>
    <t xml:space="preserve">       Мероприятие "Частичная компенсация стоимости родительской платы" (субвенция из бюджета Московской области)"                    </t>
  </si>
  <si>
    <t>0310462140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</si>
  <si>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</si>
  <si>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</si>
  <si>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</si>
  <si>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</si>
  <si>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"Финансовое обеспечение реализации прав граждан на получение общедоступного и бесплатного дошкольного образования"                    </t>
  </si>
  <si>
    <t>0310500000</t>
  </si>
  <si>
    <t xml:space="preserve">       Мероприятие "Финансовое обеспечение гос.гарантий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области"(Учреждения дошкольного образования)                    </t>
  </si>
  <si>
    <t>0310500010</t>
  </si>
  <si>
    <t xml:space="preserve">       Субсидии автономным учреждениям                    </t>
  </si>
  <si>
    <t>620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</si>
  <si>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расходы)"                    </t>
  </si>
  <si>
    <t>0310500020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</si>
  <si>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годы"(Учреждения дошкольного образования)Субсидия из бюджета МО                    </t>
  </si>
  <si>
    <t>0310560600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</si>
  <si>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</si>
  <si>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>0310562110</t>
  </si>
  <si>
    <t xml:space="preserve">       Мероприятие "Финансовое обеспечение получения гражданами дошкольного образования в частных дошкольных образовательных организациях в Моск.области, включая расходы на оплату труда, приобретение учебников и учебных пособий, средств обучения, игр, игрушек"                    </t>
  </si>
  <si>
    <t>0310562120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</si>
  <si>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</si>
  <si>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</si>
  <si>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</si>
  <si>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0310562330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</si>
  <si>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годы"(Учреждения дошкольного образования)Софинансирование субсидии из бюджета МО                    </t>
  </si>
  <si>
    <t>03105S0600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</si>
  <si>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(софинансирование субсидии из бюджета МО)"                    </t>
  </si>
  <si>
    <t>03105S2330</t>
  </si>
  <si>
    <t xml:space="preserve">       Основное мероприятие "Обеспечение реализации федерального государственного образовательного стандарта дошкольного образования"                    </t>
  </si>
  <si>
    <t>0310600000</t>
  </si>
  <si>
    <t xml:space="preserve">       Мероприятие "Аттестация руководящих и педагогических работников дошкольных образовательных организаций, а также повышение квалификации руководящих и педагогических работников дошкольных образовательных организаций на основе современных методологий"                    </t>
  </si>
  <si>
    <t>0310600020</t>
  </si>
  <si>
    <t xml:space="preserve">       Мероприятие "Укрепление материально-технической базы и другие работы" (Учреждения дошкольного образования")                    </t>
  </si>
  <si>
    <t>0310600030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</si>
  <si>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(субсидия из бюджета МО)"                    </t>
  </si>
  <si>
    <t>0310662130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</si>
  <si>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(соф-е областной субсидии из местного бюджета)"                    </t>
  </si>
  <si>
    <t>03106S2130</t>
  </si>
  <si>
    <t xml:space="preserve">       Подпрограмма "Общее образование"                    </t>
  </si>
  <si>
    <t>0320000000</t>
  </si>
  <si>
    <t xml:space="preserve">       Основное мероприятие "Финансовое обеспечение деятельности образовательных организаций"                    </t>
  </si>
  <si>
    <t>0320100000</t>
  </si>
  <si>
    <t xml:space="preserve">       Мероприятие "Проведение ЕГЭ для выпускников общеобразовательных организаций"                    </t>
  </si>
  <si>
    <t>0320100010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</si>
  <si>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                   </t>
  </si>
  <si>
    <t>0320100030</t>
  </si>
  <si>
    <t xml:space="preserve">       Мероприятие "Частичная компенсация стоимости питания отдельным категориям обучающихся в мун.общеобразовательных организациях в Пушкинском мун.районе Московской области и в частных общеобразовательных организациях в Пушкинском муниципальном районе"                    </t>
  </si>
  <si>
    <t>0320100050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</si>
  <si>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"                    </t>
  </si>
  <si>
    <t>0320100070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</si>
  <si>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                    </t>
  </si>
  <si>
    <t>0320100080</t>
  </si>
  <si>
    <t xml:space="preserve">       Мероприятие "Реализация механизмов выявления и развития талантов детей. Выплата стипендии (обучающимся и студентам)"                    </t>
  </si>
  <si>
    <t>0320100090</t>
  </si>
  <si>
    <t xml:space="preserve">       Мероприятие "Общерайонные массовые мероприятия ."                    </t>
  </si>
  <si>
    <t>0320100100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</si>
  <si>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учреждения)Субсидия из бюджета МО                    </t>
  </si>
  <si>
    <t>0320160600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</si>
  <si>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</si>
  <si>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0320160680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</si>
  <si>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</si>
  <si>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</si>
  <si>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</si>
  <si>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>0320162200</t>
  </si>
  <si>
    <t xml:space="preserve">       Мероприятие "Обеспечение получения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</si>
  <si>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0320162210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</si>
  <si>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</si>
  <si>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>0320162220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</si>
  <si>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</si>
  <si>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>0320162230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</si>
  <si>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</si>
  <si>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</si>
  <si>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</si>
  <si>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0320162270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</si>
  <si>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учреждения)Софинансирование субсидии из бюджета МО                    </t>
  </si>
  <si>
    <t>03201S0600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</si>
  <si>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 (софинансирование областной субсидии из местного бюджета)"                    </t>
  </si>
  <si>
    <t>03201S2270</t>
  </si>
  <si>
    <t xml:space="preserve">       Основное мероприятие "Проведение капитального , текущего ремонта, ремонта образовательных организаций, проектирование"                    </t>
  </si>
  <si>
    <t>0320200000</t>
  </si>
  <si>
    <t xml:space="preserve">       Мероприятие "Проведение капитального, текущего ремонта, ремонта образовательных организаций, проектные работы"                    </t>
  </si>
  <si>
    <t>0320200010</t>
  </si>
  <si>
    <t xml:space="preserve">       Мероприятие "Межбюджетные трансферты из бюджета Московской области (наказы избирателей) на мероприятия по укреплению материально-технической базы общеобразовательных учреждений"                    </t>
  </si>
  <si>
    <t>0320204400</t>
  </si>
  <si>
    <t xml:space="preserve">       Основное мероприятие "Укрепление материально-технической базы образовательных организаций и другие работы"                    </t>
  </si>
  <si>
    <t>0320300000</t>
  </si>
  <si>
    <t xml:space="preserve">       Мероприятие "Укрепление материально-технической базы общеобразовательных организаций и другие работы"                    </t>
  </si>
  <si>
    <t>0320300030</t>
  </si>
  <si>
    <t xml:space="preserve">       Мероприятие "Приобретение современных аппаратно-программных комплексов для общеобразовательных организаций в соответствии с государственной программой Московской области "Эффективная власть" на 2017-2021 годы " (Субсидия из бюджета МО)                    </t>
  </si>
  <si>
    <t>0320362490</t>
  </si>
  <si>
    <t xml:space="preserve">       Мероприятие "Закупка оборудования для общеобразовательных организаций  - победителей областного конкурса на присвоение статуса Региональной инновационной площадки Московской области" (софинансирование)                    </t>
  </si>
  <si>
    <t>03203S2310</t>
  </si>
  <si>
    <t xml:space="preserve">       Мероприятие "Приобретение современных аппаратно-программных комплексов для общеобразовательных организаций в соответствии с государственной программой Московской области "Эффективная власть" на 2017-2021 годы " (Софинансирование)                    </t>
  </si>
  <si>
    <t>03203S2490</t>
  </si>
  <si>
    <t xml:space="preserve">       Основное мероприятие "Создание и развитие в общеобразовательных организациях условий для ликвидации второй смены"                    </t>
  </si>
  <si>
    <t>0320400000</t>
  </si>
  <si>
    <t xml:space="preserve">       Мероприятие "Капитальные вложения в общеобразовательные организации в целях обеспечения односменного режима обучения" (Строительство пристроек к МБОУ СОШ №6, СОШ №8 и Ашукинская СОШ)                    </t>
  </si>
  <si>
    <t>0320464480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</si>
  <si>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</si>
  <si>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</si>
  <si>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</si>
  <si>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</si>
  <si>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Субсидия из бюджета МО Мероприятие "Капитальные вложения в общеобразовательные организации (Строительство пристроек)"                    </t>
  </si>
  <si>
    <t>032046501I</t>
  </si>
  <si>
    <t xml:space="preserve">       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                    </t>
  </si>
  <si>
    <t>03204S4480</t>
  </si>
  <si>
    <t xml:space="preserve">       Подпрограмма " Дополнительное образование, воспитание и психолого-социальное сопровождение детей"                    </t>
  </si>
  <si>
    <t>0330000000</t>
  </si>
  <si>
    <t xml:space="preserve">       Основное мероприятие "Развитие системы конкурсных мероприятий, направленных на выявление и поддержку талантливых детей и молодежи"                    </t>
  </si>
  <si>
    <t>0330100000</t>
  </si>
  <si>
    <t xml:space="preserve">       Мероприятие "Участие обучающихся в муниципальных, областных, межрегиональных творческих мероприятий. Массовые мероприятия с обучающимися, в том числе спортивные мероприятия. Реализация мероприятий, направленных на пропаганду правил безопасного поведения"                    </t>
  </si>
  <si>
    <t>0330100010</t>
  </si>
  <si>
    <t xml:space="preserve">       Основное мероприятие "Реализация комплекса мер, обеспечивающих развитие системы дополнительного образования детей"                    </t>
  </si>
  <si>
    <t>0330200000</t>
  </si>
  <si>
    <t xml:space="preserve">       Мероприятие "Укрепление материально-технической базы" (Учреждения дополнительного образования детей)                    </t>
  </si>
  <si>
    <t>0330200010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</si>
  <si>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</si>
  <si>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0330200020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</si>
  <si>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 (Учреждения дополнительного образования детей)"                    </t>
  </si>
  <si>
    <t>0330200030</t>
  </si>
  <si>
    <t xml:space="preserve">       Мероприятие "Доплата руководителям. Выплаты молодым специалистам. Аттестация работников. (Учреждения дополнительного образования детей)"                    </t>
  </si>
  <si>
    <t>0330200040</t>
  </si>
  <si>
    <t xml:space="preserve">       Основное мероприятие "Капитальный ремонт учреждений дополнительного образования"                    </t>
  </si>
  <si>
    <t>0330300000</t>
  </si>
  <si>
    <t xml:space="preserve">       Мероприятие "Капитальные и текущие ремонты.Проектные работы." (Учреждения дополнительного образования детей)                    </t>
  </si>
  <si>
    <t>0330300010</t>
  </si>
  <si>
    <t xml:space="preserve">       Подпрограмма "Обеспечение деятельности Управления образования администрации Пушкинского муниципального района"                    </t>
  </si>
  <si>
    <t>0340000000</t>
  </si>
  <si>
    <t xml:space="preserve">       Основное мероприятие "Обеспечение деятельности Управления образования администрации"                    </t>
  </si>
  <si>
    <t>0340100000</t>
  </si>
  <si>
    <t xml:space="preserve">       Мероприятие "Выполнение мероприятий по оплате труда сотрудников Управления и начисления на выплаты по оплате труда"                    </t>
  </si>
  <si>
    <t>0340100010</t>
  </si>
  <si>
    <t xml:space="preserve">       Мероприятие "Оплата коммунальных услуг.Обеспечение услугами связи, услугами по тех.обслуживанию и ремонту ЭВТ, услуги по содержанию помещений, проч.работ и услуг, в том числе типографские услуги,услуги архива и проч.расходов.Оплата транспортных расходов.                    </t>
  </si>
  <si>
    <t>0340100020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</si>
  <si>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</si>
  <si>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</si>
  <si>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</si>
  <si>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</si>
  <si>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картриджей,поставки компьютерного оборудования, мебели"                    </t>
  </si>
  <si>
    <t>0340100030</t>
  </si>
  <si>
    <t xml:space="preserve">       Муниципальная программа "Содержание и развитие инженерной инфраструктуры и энергоэффективности Пушкинского муниципального района на 2018-2022 годы"                    </t>
  </si>
  <si>
    <t>0400000000</t>
  </si>
  <si>
    <t xml:space="preserve">       Подпрограмма "Чистая вода"                    </t>
  </si>
  <si>
    <t>0410000000</t>
  </si>
  <si>
    <t xml:space="preserve">       Основное мероприятие "Строительство,реконструкция,капитальный ремонт,приобретение,монтаж и ввод в эксплуатацию объектов водоснабжения(ВЗУ,ВНС,станция водоочистки)на территории ПМР"                    </t>
  </si>
  <si>
    <t>0410100000</t>
  </si>
  <si>
    <t xml:space="preserve">       Мероприятие "Капитальный ремонт, приобретение, монтаж и ввод в эксплуатацию объектов водоснабжения" Субсидия на  ВЗУ 4, ВНС станция водоочистки на территории г.п.Пушкино"                    </t>
  </si>
  <si>
    <t>0410160330</t>
  </si>
  <si>
    <t xml:space="preserve">       Мероприятие "Строительство и реконструкция объектов водоснабжения" Субсидия на  ВЗУ 5, ВНС станция водоочистки на территории г.п.Пушкино"                    </t>
  </si>
  <si>
    <t>0410164090</t>
  </si>
  <si>
    <t xml:space="preserve">       Мероприятие"Софинансирование субсидии на капитальный ремонт, приобретение, монтаж и ввод в эксплуатацию объектов водоснабжения ВЗУ 4,ВНС станция водоочистки на территории г.п.Пушкино"                    </t>
  </si>
  <si>
    <t>04101S0330</t>
  </si>
  <si>
    <t xml:space="preserve">       Мероприятие"Софинансирование субсидии на строительство и реконструкция объектов водоснабжения ВЗУ 5,ВНС станция водоочистки на территории г.п.Пушкино"                    </t>
  </si>
  <si>
    <t>04101S4090</t>
  </si>
  <si>
    <t xml:space="preserve">       Подпрограмма "Создание условий для обеспечения качественными жилищно-коммунальными услугами"                    </t>
  </si>
  <si>
    <t>0430000000</t>
  </si>
  <si>
    <t xml:space="preserve">       Основное мероприятие "Строительство,реконструкция,капитальный ремонт,приобретение,монтаж и ввод в эксплуатацию объектов коммунальной инфраструктуры на территории ПМР"                    </t>
  </si>
  <si>
    <t>0430200000</t>
  </si>
  <si>
    <t xml:space="preserve">       Мероприятие "Актуализация схем теплоснабжения сельских поселений Ельдигинское,Тарасовское и Царевское Пушкинского муниципального района МО"                    </t>
  </si>
  <si>
    <t>0430200010</t>
  </si>
  <si>
    <t xml:space="preserve">       Мероприятие "Мероприятие "Строительство водопроводной сети (в т.ч.ПИР) в с.п.Тарасовское Пушкинского района"Средства бюджета МО                    </t>
  </si>
  <si>
    <t>0430264080</t>
  </si>
  <si>
    <t xml:space="preserve">       Мероприятие "Мероприятие "Строительство водопроводной сети (в т.ч.ПИР) в с.п.Тарасовское Пушкинского района"Средства бюджета ПМР                    </t>
  </si>
  <si>
    <t>04302S4080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</si>
  <si>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</si>
  <si>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</si>
  <si>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оборудования"                    </t>
  </si>
  <si>
    <t>0500100000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</si>
  <si>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2 г. Пушкино)"                    </t>
  </si>
  <si>
    <t>0500100120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</si>
  <si>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9 г. Пушкино)"                    </t>
  </si>
  <si>
    <t>0500100160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</si>
  <si>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ПМР(Леснополянская СОШ п.Лесные полян)"                    </t>
  </si>
  <si>
    <t>0500100180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</si>
  <si>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ПМР,(МБОУ СОШ №6)"                    </t>
  </si>
  <si>
    <t>0500100190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</si>
  <si>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ПМР(Майская СОШ  Софрино-1)"                    </t>
  </si>
  <si>
    <t>0500100200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</si>
  <si>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обр.организациях Разработка проектно-сметной документации с учетом доступности объектов обр.для лиц с ограниченными возможнос                    </t>
  </si>
  <si>
    <t>0500100210</t>
  </si>
  <si>
    <t xml:space="preserve">       Основное мероприятие «Создание безбарьерной среды в муниц. учрежд-х спорта и муниц. учрежд-х доп. образов. сферы спорта, приобр-е оборудования, повыш. эффективности реабилитации и оздоровления лиц с огранич. возможностями по здоровью в учрежден-х спорта»                    </t>
  </si>
  <si>
    <t>0500300000</t>
  </si>
  <si>
    <t xml:space="preserve">       Мероприятие «Обеспечение деятельности и содержание «Физкультурно-оздоровительного клуба инвалидов «Старт»                    </t>
  </si>
  <si>
    <t>0500300010</t>
  </si>
  <si>
    <t xml:space="preserve">       Муниципальная программа «Спорт Пушкинского муниципального района на 2017-2021 годы»                    </t>
  </si>
  <si>
    <t>0600000000</t>
  </si>
  <si>
    <t xml:space="preserve">       Подпрограмма «Развитие физической культуры и спорта на территории Пушкинского муниципального района»                    </t>
  </si>
  <si>
    <t>0610000000</t>
  </si>
  <si>
    <t xml:space="preserve">       Основное мероприятие «Проведение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мероприятий»                    </t>
  </si>
  <si>
    <t>0610100000</t>
  </si>
  <si>
    <t xml:space="preserve">       Мероприятие «Приобретение наградной продукции для проведения районных физкультурных мероприятий»                    </t>
  </si>
  <si>
    <t>0610100010</t>
  </si>
  <si>
    <t xml:space="preserve">       Мероприятие «Медицинское обслуживание мероприятий и страхование спортсменов»                    </t>
  </si>
  <si>
    <t>0610100020</t>
  </si>
  <si>
    <t xml:space="preserve">       Основное мероприятие «Организация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спорта»                    </t>
  </si>
  <si>
    <t>0610200000</t>
  </si>
  <si>
    <t xml:space="preserve">       Мероприятие «Организация доставки спортсменов транспортом к местам проведения соревнований»                    </t>
  </si>
  <si>
    <t>0610200010</t>
  </si>
  <si>
    <t xml:space="preserve">       Мероприятие «Эксплуатация и содержание МБУ ПМРМО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</si>
  <si>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</si>
  <si>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</si>
  <si>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</si>
  <si>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</si>
  <si>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</si>
  <si>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Мероприятие «Создание условий для эффективного функционирования МБУ ДО «ДЮСШ Пушкинского муниципального района»                    </t>
  </si>
  <si>
    <t>0610200060</t>
  </si>
  <si>
    <t xml:space="preserve">       Мероприятие «Субсидии на иные цели  МБУ ПМРМО «Дворец спорта «Пушкино»                    </t>
  </si>
  <si>
    <t>0610200070</t>
  </si>
  <si>
    <t xml:space="preserve">       Мероприятие «Субсидии на иные цели МБУ ДО «ДЮСШ Пушкинского муниципального района»                    </t>
  </si>
  <si>
    <t>0610200080</t>
  </si>
  <si>
    <t xml:space="preserve">       Подпрограмма «Молодое поколение Пушкинского муниципального района»                    </t>
  </si>
  <si>
    <t>0620000000</t>
  </si>
  <si>
    <t xml:space="preserve">       Основное мероприятие «Орг. меропр-й в сфере молодеж. полит., направл. на формир-е системы разв. талант-й и инициат-й молодежи, созд. услов. для самореал-и подростков и молодежи, развит. творч-го, профес-го, интеллек-го потенциалов подростков и молодежи»                    </t>
  </si>
  <si>
    <t>0621100000</t>
  </si>
  <si>
    <t xml:space="preserve">       Мероприятие «Участие делегаций молодежи района в мероприятиях Московской области, в.т.ч. лагерях молодежного актива, молодежных форумах, фестивалях и других мероприятий»                    </t>
  </si>
  <si>
    <t>0621100030</t>
  </si>
  <si>
    <t xml:space="preserve">       Основное мероприятие «Организация мероприятий в сфере молодеж. политики, направленных на гражданское и патриотическое воспитание молодежи, воспитание толерантности в молодеж. среде, формирование правовых, культ-х и нравственных ценностей среди молодежи»                    </t>
  </si>
  <si>
    <t>0622100000</t>
  </si>
  <si>
    <t xml:space="preserve">       Мероприятие «Организация и проведение мероприятий по патриотическому воспитанию молодежи, в.т.ч. «Вахты памяти», военно-спортивных игр, Дня призывника, патриотических акций и т.д.»                    </t>
  </si>
  <si>
    <t>0622100010</t>
  </si>
  <si>
    <t xml:space="preserve">       Мероприятие «Орг. и провед. меропр. по поддерж. талант. молод., в т.ч. фестив., конкурсов, интеллект-х игр среди молод., меропр. по духовно-нравств-му воспит. молод., в т.ч. проекта «Моя малая Родина», пров. граффити-фестив. совр. молод. искусства и т.д»                    </t>
  </si>
  <si>
    <t>0622100020</t>
  </si>
  <si>
    <t xml:space="preserve">       Основное мероприятие «Обеспечение деятельности МБУ «Молодежно-досугового центра «Точка притяжения»                    </t>
  </si>
  <si>
    <t>0623100000</t>
  </si>
  <si>
    <t xml:space="preserve">       Мероприятие «Заработная плата МБУ «Молодежно-досуговый центр «Точка притяжения»                    </t>
  </si>
  <si>
    <t>0623100010</t>
  </si>
  <si>
    <t xml:space="preserve">       Мероприятие «Приобретение материально -технического оснащения для обеспечения деятельности МБУ «Молодежно-досуговый центр «Точка притяжения»                    </t>
  </si>
  <si>
    <t>0623300030</t>
  </si>
  <si>
    <t xml:space="preserve">       Муниципальная программа "Сельское хозяйство Пушкинского муниципального района на 2014-2020 годы"                    </t>
  </si>
  <si>
    <t>0700000000</t>
  </si>
  <si>
    <t xml:space="preserve">       Подпрограмма "Устойчивое развитие сельских территорий Пушкинского муниципального района, в том числе улучшение жил.условий граждан, проживающих и работающих в сельской местности в том числе молодых семей"                    </t>
  </si>
  <si>
    <t>0720000000</t>
  </si>
  <si>
    <t xml:space="preserve">       Основное мероприятие "Улучшение жилищных условий граждан, проживающих в сельской местности, в том числе молодых семей и молодых специалистов"                    </t>
  </si>
  <si>
    <t>0720100000</t>
  </si>
  <si>
    <t xml:space="preserve">       Мероприятие "Обеспечение жильем молодых семей и молодых специалистов, проживающих и работающих в сельской местности" Средства бюджета МО                    </t>
  </si>
  <si>
    <t>0720160880</t>
  </si>
  <si>
    <t xml:space="preserve">       Мероприятие "Обеспечение жильем молодых семей и молодых специалистов, проживающих и работающих в сельской местности" Средства бюджета МО и Фед бюджета                    </t>
  </si>
  <si>
    <t>07201R5670</t>
  </si>
  <si>
    <t xml:space="preserve">       Мероприятие "Обеспечение жильем молодых семей и молодых специалистов, проживающих и работающих в сельской местности" Софинансирование субсидии из бюджета МО                    </t>
  </si>
  <si>
    <t>07201S0880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</si>
  <si>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</si>
  <si>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</si>
  <si>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"Ликвидация накопленного экологического ущерба"                    </t>
  </si>
  <si>
    <t>0800200000</t>
  </si>
  <si>
    <t xml:space="preserve">       Мероприятие 1 "Рекультивация полигона ТКО Царево"                    </t>
  </si>
  <si>
    <t>0800200010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</si>
  <si>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</si>
  <si>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</si>
  <si>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</si>
  <si>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</si>
  <si>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</si>
  <si>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</si>
  <si>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</si>
  <si>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</si>
  <si>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</si>
  <si>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</si>
  <si>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</si>
  <si>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</si>
  <si>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</si>
  <si>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</si>
  <si>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река Уча в т.ч. обучение населения плаванию и приемам спасания на воде."                    </t>
  </si>
  <si>
    <t>0920100020</t>
  </si>
  <si>
    <t xml:space="preserve">       Мероприятие "Создание финансовых и материальных резервов (страхование расходов по локализации и ликвидации последствий ЧС)"                    </t>
  </si>
  <si>
    <t>0920100030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</si>
  <si>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</si>
  <si>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</si>
  <si>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</si>
  <si>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</si>
  <si>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"ИДИС" и П-164»                    </t>
  </si>
  <si>
    <t>0930100010</t>
  </si>
  <si>
    <t xml:space="preserve">       Подпрограмма "Обеспечение мероприятий гражданской обороны"                    </t>
  </si>
  <si>
    <t>0950000000</t>
  </si>
  <si>
    <t xml:space="preserve">       Основное мероприятие "Повышение степени обеспеченности имуществом гражданской обороны и готовности ЗС ГО"                    </t>
  </si>
  <si>
    <t>0950100000</t>
  </si>
  <si>
    <t xml:space="preserve">       Мероприятие "Повышение степени готовности сил гражданской обороны(курсовое обучение по ГО ЧС)"                    </t>
  </si>
  <si>
    <t>0950100010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</si>
  <si>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</si>
  <si>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</si>
  <si>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молодых семей на 2017-2021годы"                    </t>
  </si>
  <si>
    <t>1020000000</t>
  </si>
  <si>
    <t xml:space="preserve">       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дома)"                    </t>
  </si>
  <si>
    <t>1020100000</t>
  </si>
  <si>
    <t xml:space="preserve">       Мероприятие "Предоставление молодым семьям социальных выплат"                    </t>
  </si>
  <si>
    <t>10201L4970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</si>
  <si>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</si>
  <si>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</si>
  <si>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гос.поддержки в решении жилищной проблемы детей-сирот и детей, оставшихся без попечения родителей, лиц из  числа детей-сирот и детей, оставшихся без попечения родителей"                    </t>
  </si>
  <si>
    <t>1050100000</t>
  </si>
  <si>
    <t xml:space="preserve">       Мероприятие "Организация проведения конкурсных мероприятий (открытых конкурсов, аукционов)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родителей,                    </t>
  </si>
  <si>
    <t>1050160820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</si>
  <si>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</si>
  <si>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</si>
  <si>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</si>
  <si>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</si>
  <si>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территории ПМР"                    </t>
  </si>
  <si>
    <t>1100100010</t>
  </si>
  <si>
    <t xml:space="preserve">       Информирование населения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радиопрограммы                    </t>
  </si>
  <si>
    <t>1100100020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</si>
  <si>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</si>
  <si>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</si>
  <si>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</si>
  <si>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</si>
  <si>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"Информирование населения муниципального образования посредством наружной рекламы"                    </t>
  </si>
  <si>
    <t>1100200000</t>
  </si>
  <si>
    <t xml:space="preserve">      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</si>
  <si>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1100200010</t>
  </si>
  <si>
    <t xml:space="preserve">      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 от 21.05.2014 № 363/16 "Об утверждении Методических рекомендаций"                    </t>
  </si>
  <si>
    <t>1100200020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</si>
  <si>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</si>
  <si>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</si>
  <si>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</si>
  <si>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</si>
  <si>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финансовой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</si>
  <si>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</si>
  <si>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товаров(работ, услуг)                    </t>
  </si>
  <si>
    <t>1210100020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</si>
  <si>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</si>
  <si>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</si>
  <si>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</si>
  <si>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</si>
  <si>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"Создание и функционирова-ние на территории Пушкинского муниципального района муниципального казенного учреждения в сфере погребения и похоронного дела"                    </t>
  </si>
  <si>
    <t>1220500000</t>
  </si>
  <si>
    <t xml:space="preserve">       Мероприятие "Создание и функционирова-ние муниципального казенного учреждения, осуществляющего деятельность в сфере погребения и похоронного дела"                    </t>
  </si>
  <si>
    <t>1220500010</t>
  </si>
  <si>
    <t xml:space="preserve">       Основное мероприятие "Приведение кладбищ Пушкинского муниципального района в соответствие с Порядком деятельности общественных кладбищ и крематориев на территории муниципального образования Московской области"                    </t>
  </si>
  <si>
    <t>1220600000</t>
  </si>
  <si>
    <t xml:space="preserve">       Мероприятие соблюдение финан.мероприятий по содержанию мест захоронений в размере, установленном нормативом расходов на содержание мест захоронения(на один га площади мест захороне-ния), в соответст-вии с Законом МО от 28.10.2011 № 176/2011-ОЗ "О нормати                    </t>
  </si>
  <si>
    <t>1220600020</t>
  </si>
  <si>
    <t xml:space="preserve">       Муниципальная программа "Цифровое муниципальное образование Пушкинского муниципального района на 2018-2022 гг"                    </t>
  </si>
  <si>
    <t>1300000000</t>
  </si>
  <si>
    <t xml:space="preserve">       Подпрограмма"Снижение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</si>
  <si>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1310000000</t>
  </si>
  <si>
    <t xml:space="preserve">       Основное мероприятие «Организация деятельности МФЦ предоставления госуд.и муниципальн.услуг» в рамках подпрограммы"Снижение админ.барьеров и повышение качества и доступности гос.и мун.услуг, в том числе на базе МФЦ центров предост.гос.и мун.услуг в ПМР"                    </t>
  </si>
  <si>
    <t>1310200000</t>
  </si>
  <si>
    <t xml:space="preserve">       Мероприятие «Оплата труда и начисления на выплаты по оплате труда» в рамках основного мероприятия «Обрганизация деятельности МФЦ предоставления госуд.и муниципальн.услуг»                    </t>
  </si>
  <si>
    <t>1310200010</t>
  </si>
  <si>
    <t xml:space="preserve">       Мероприятие «Материально-техническое обеспечение МФЦ предоставления государственныхи муниципальных услуг» в рамках основного мероприятия «Обрганизация деятельности МФЦ предоставления госуд.и муниципальн.услуг»                    </t>
  </si>
  <si>
    <t>1310200020</t>
  </si>
  <si>
    <t xml:space="preserve">       Мероприятие«Организация деятельности МФЦ предоставления гос.и мун.услуг действующих на терр.МО по приему и обработке заявлений о включении избирателей,участников референдума в список избирателей, участников референдума по месту нахождения и направлению»                    </t>
  </si>
  <si>
    <t>1310262680</t>
  </si>
  <si>
    <t xml:space="preserve">       Мероприятие «Организация деятельности МФЦ предоставления гос.и мун.услуг действующих на терр.МО по приему и обработке заявлений о включении избирателей,участников референдума в список избирателей, участников референдума по месту нахождения и направлению»                    </t>
  </si>
  <si>
    <t>13102S2680</t>
  </si>
  <si>
    <t xml:space="preserve">       Основное мероприятие «Совершенствование системы предоставления государственных и муниципальных услуг по принципу одного окна в МФЦ предоставления государственных и муниципальных услуг"                    </t>
  </si>
  <si>
    <t>1310300000</t>
  </si>
  <si>
    <t xml:space="preserve">       Мероприятие "Создание новых офисов многофункциональных центров предоставления государственных и муниципальных услуг и дополнительных окон доступа к услугам в многофункциональных центрах предоставления государственных и мун.услуг.Субсидия из МО                    </t>
  </si>
  <si>
    <t>1310360130</t>
  </si>
  <si>
    <t xml:space="preserve">       Cубсидия из МО Мероприятие "Дооснащение материально-техническими средствами-приобретение  программно-технических комплексов для оформления паспортов гражданина РФ,удостоверяющих личность гражданина РФ за пределами территории Российской Федераци в МФЦ"                    </t>
  </si>
  <si>
    <t>1310360860</t>
  </si>
  <si>
    <t xml:space="preserve">       Мероприятие "Создание новых офисов многофункциональных центров предоставления государственных и муниципальных услуг и дополнительных окон доступа к услугам в многофункциональных центрах предоставления государственных и мун.услуг.Софинансирование Субсиди                    </t>
  </si>
  <si>
    <t>13103S0130</t>
  </si>
  <si>
    <t xml:space="preserve">       Софин.Мероприятие"Дооснащение материально-техническими средствами-приобретение программно-технического комплекса для оформления паспортов гражданина РФ,удостоверяющих личность гражданина РФ за пределами территории РФ в МФЦ предоставления гос.и мун.услуг"                    </t>
  </si>
  <si>
    <t>13103S0860</t>
  </si>
  <si>
    <t xml:space="preserve">       Подпрограмма"Развитие информационной и технической инфраструктуры экосистемы цифровой экономики Пушкинского муниципального района" в рамках Муниципальной программы"Цифровое муниципальное образование ПМР на 2018-2022 гг"                    </t>
  </si>
  <si>
    <t>1320000000</t>
  </si>
  <si>
    <t xml:space="preserve">       Основное мероприятие 1.Развитие и обеспечение функционирования базовой информационно-технологической инфраструктуры ОМСУ муниципального образования Московской области                    </t>
  </si>
  <si>
    <t>1320100000</t>
  </si>
  <si>
    <t xml:space="preserve">       Мероприятие "Централизованное приобретение компьютерного оборудования с предустановленным общесистемным программным обеспечением и организационной техники"                    </t>
  </si>
  <si>
    <t>1320100030</t>
  </si>
  <si>
    <t xml:space="preserve">       Основное мероприятие 2.Создание,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                    </t>
  </si>
  <si>
    <t>1320200000</t>
  </si>
  <si>
    <t xml:space="preserve">       Создание, развитие и обеспечение функц.единой инфраструктуры информационно-технологического обеспеч.функционир.информационных систем обеспечения деят.ОМСУ мун.обр.МО(ЕИТО) на принципах «частного облака», включая аренду серверных стоек на технологических                    </t>
  </si>
  <si>
    <t>1320200020</t>
  </si>
  <si>
    <t xml:space="preserve">       Основное мероприятие"Обеспечение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</si>
  <si>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1320300000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</si>
  <si>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</si>
  <si>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1320300010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</si>
  <si>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</si>
  <si>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1320400000</t>
  </si>
  <si>
    <t xml:space="preserve">       Мероприятие "Софинансирование расходов,связанных с предоставлением доступа к электронным сервисам цифровой инфраструктуры в сфере ЖКХ для обеспечения равных возможностей собственникам помещений  многоквартирных домов в инициации и организации проведения"                    </t>
  </si>
  <si>
    <t>1320460940</t>
  </si>
  <si>
    <t>13204S0940</t>
  </si>
  <si>
    <t xml:space="preserve">       Основное мероприятие "Внедрение информационных технологий для повышения качества и доступности образовательных услуг населению Московской области"                    </t>
  </si>
  <si>
    <t>1320500000</t>
  </si>
  <si>
    <t xml:space="preserve">       Мероприятие "Приобретение современных аппаратно-программных комплексов со средствами криптографической защиты информации для организаций дополнительного образования в муниципальном образовании МО"Субсидия из бюджета МО                    </t>
  </si>
  <si>
    <t>1320560930</t>
  </si>
  <si>
    <t xml:space="preserve">       Мероприятие "Приобретение современных аппаратно-программных комплексов со средствами криптографической защиты информации для организаций дополнительного образования в муниципальном образовании МО"Софинансирование субсидии из бюджета МО                    </t>
  </si>
  <si>
    <t>13205S0930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</si>
  <si>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</si>
  <si>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</si>
  <si>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"Приватизация (продажа) земельных участков и имущества, находящегося в  собственности Пушкинского муниципального района"                    </t>
  </si>
  <si>
    <t>1400100000</t>
  </si>
  <si>
    <t xml:space="preserve">       Мероприятие "Организация и проведение торгов"                    </t>
  </si>
  <si>
    <t>1400100010</t>
  </si>
  <si>
    <t xml:space="preserve">       Основное мероприятие "Ведение учета муниципального имущества и земельных участков"                    </t>
  </si>
  <si>
    <t>1400200000</t>
  </si>
  <si>
    <t xml:space="preserve">       Мероприятие "Обеспечение государственной регистрации права собственности Пушкинского муниципального  района  на земельные участки и объекты недвижимого имущества, в т.ч. на неиспользуемые (бесхозяйные) объекты "                    </t>
  </si>
  <si>
    <t>1400200010</t>
  </si>
  <si>
    <t xml:space="preserve">       Мероприятие "Постановка на баланс (включение в состав муниципальной казны) объектов недвижимого имущества"                    </t>
  </si>
  <si>
    <t>1400200020</t>
  </si>
  <si>
    <t xml:space="preserve">       Мероприятие "Формирование фонда капитального ремонта"                    </t>
  </si>
  <si>
    <t>1400200040</t>
  </si>
  <si>
    <t xml:space="preserve">       Мероприятие "Постановка на кадастровый учет земельных участков и оформление права собственности"                    </t>
  </si>
  <si>
    <t>1400200050</t>
  </si>
  <si>
    <t xml:space="preserve">       Основное мероприятие "Получение доходов от земельных ресурсов и муниципального имущества"                    </t>
  </si>
  <si>
    <t>1400300000</t>
  </si>
  <si>
    <t xml:space="preserve">       Мероприятие "Сдача в аренду земельных участков"                    </t>
  </si>
  <si>
    <t>1400300010</t>
  </si>
  <si>
    <t xml:space="preserve">       Мероприятие "Передача в аренду муниципального имущества"                    </t>
  </si>
  <si>
    <t>1400300020</t>
  </si>
  <si>
    <t xml:space="preserve">       Основное мероприятие "Обеспечение многодетных семей Пушкинского муниципального района земельными участками"                    </t>
  </si>
  <si>
    <t>1400500000</t>
  </si>
  <si>
    <t xml:space="preserve">       Мероприятие "Обеспечение многодетных семей земельными участками"                    </t>
  </si>
  <si>
    <t>1400500010</t>
  </si>
  <si>
    <t xml:space="preserve">       Муниципальная программа "Обеспечение деятельности администрации ПМР, ее функциональных и отраслевых органов и муниц учреждений, созданных в целях выполнения работ, оказания услуг и испол. отдельных функций муниципального управления ПМР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</si>
  <si>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</si>
  <si>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</si>
  <si>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</si>
  <si>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</si>
  <si>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</si>
  <si>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</si>
  <si>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</si>
  <si>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</si>
  <si>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</si>
  <si>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</si>
  <si>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</si>
  <si>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</si>
  <si>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</si>
  <si>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выполнение отдльных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</si>
  <si>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</si>
  <si>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</si>
  <si>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</si>
  <si>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</si>
  <si>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</si>
  <si>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</si>
  <si>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</si>
  <si>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</si>
  <si>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</si>
  <si>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</si>
  <si>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</si>
  <si>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</si>
  <si>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"ЦИКТ")"                    </t>
  </si>
  <si>
    <t>1520301060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</si>
  <si>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</si>
  <si>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</si>
  <si>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</si>
  <si>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</si>
  <si>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</si>
  <si>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</si>
  <si>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</si>
  <si>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</si>
  <si>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</si>
  <si>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</si>
  <si>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</si>
  <si>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</si>
  <si>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</si>
  <si>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</si>
  <si>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</si>
  <si>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</si>
  <si>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</si>
  <si>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</si>
  <si>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</si>
  <si>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</si>
  <si>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</si>
  <si>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</si>
  <si>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</si>
  <si>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</si>
  <si>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</si>
  <si>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</si>
  <si>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</si>
  <si>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</si>
  <si>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</si>
  <si>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</si>
  <si>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</si>
  <si>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</si>
  <si>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</si>
  <si>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</si>
  <si>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</si>
  <si>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</si>
  <si>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Мероприятие «Реализация мер, направленных на своевременную уплату налогов сборов и иных платежей (МКУ "Централизованная бухгалтерия")»                    </t>
  </si>
  <si>
    <t>1520304040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</si>
  <si>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</si>
  <si>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</si>
  <si>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«Реализация мер, направленных на своевременную уплату налогов сборов и иных платежей (МКУ «УКС»)»                    </t>
  </si>
  <si>
    <t>1520304080</t>
  </si>
  <si>
    <t xml:space="preserve">       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                    </t>
  </si>
  <si>
    <t>1520360700</t>
  </si>
  <si>
    <t xml:space="preserve">       Мероприятие "Осуществление государственных полномочий Московской области в области земельных отношений (Субвенция из бюджета Московской области)"                    </t>
  </si>
  <si>
    <t>1520360830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</si>
  <si>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</si>
  <si>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</si>
  <si>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</si>
  <si>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</si>
  <si>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</si>
  <si>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</si>
  <si>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"Обеспечение устойчивого функционирования сети автомобильных дорог"                    </t>
  </si>
  <si>
    <t>1610100000</t>
  </si>
  <si>
    <t xml:space="preserve">       Мероприятие "Содержание дорог до нормативного" в рамках основного мероприятия "Обеспечение устойчивого функционирования сети автомобильных дорог"                    </t>
  </si>
  <si>
    <t>1610100010</t>
  </si>
  <si>
    <t xml:space="preserve">       Мероприятие "Ремонт и капитальный ремонт автомобильных дорог общего пользования местного значения" в рамках основного мероприятия "Обеспечение устойчивого функционирования сети автомобильных дорог"                    </t>
  </si>
  <si>
    <t>1610100020</t>
  </si>
  <si>
    <t xml:space="preserve">       Мероприятие "Лабораторные испытания дорожно-строительных материалов для контроля качества устройства асфальтобетонного покрытия на дорогах общего пользования ПМР в рамках основного мероприятия "Обеспечение устойчивого функционирования сети автомоб.дорог"                    </t>
  </si>
  <si>
    <t>1610100030</t>
  </si>
  <si>
    <t xml:space="preserve">       Субсидия на Мероприятие "Софинансирование работ по капитальному ремонту и ремонту автомобильных дорог общего пользования местного значения" в рамках основного мероприятия "Обеспечение устойчивого функционирования сети автомобильных дорог"                    </t>
  </si>
  <si>
    <t>1610160240</t>
  </si>
  <si>
    <t xml:space="preserve">       Софинансирование субсидии из бюджета МО Мероприятие "Обеспечение устойчивого функционирования сети автомобильных дорог. Ремонт и капитальный ремонт автомобильных дорог"                    </t>
  </si>
  <si>
    <t>16101S0240</t>
  </si>
  <si>
    <t xml:space="preserve">       Основное мероприятие "Повышение надежности и безопасности движения по автомобильным дорогам"                    </t>
  </si>
  <si>
    <t>1610200000</t>
  </si>
  <si>
    <t xml:space="preserve">       Мероприятие "Содержание МКУ "Дороги и транспорт"                    </t>
  </si>
  <si>
    <t>1610200010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</si>
  <si>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</si>
  <si>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</si>
  <si>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</si>
  <si>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</si>
  <si>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                    </t>
  </si>
  <si>
    <t>1630100010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</si>
  <si>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</si>
  <si>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</si>
  <si>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Муниципальная программа "Архитектура и градостроительство Пушкинского муниципального района Московской области на 2017-2021 годы"                    </t>
  </si>
  <si>
    <t>1700000000</t>
  </si>
  <si>
    <t xml:space="preserve">       Основное мероприятие "Обеспечение градостроительными средствами условий для формирования устойчивого пространственного развития  Пушкинского муниципального района Московской области, создания современной социальной,производственной, инженерной и транспор                    </t>
  </si>
  <si>
    <t>1700100000</t>
  </si>
  <si>
    <t xml:space="preserve">       Мероприятие "Разработка и утверждение местных нормативов градостроительного проектирования сельских поселений ПМР МО и местных нормативов градостроительного проектирования ПМР"                    </t>
  </si>
  <si>
    <t>1700100060</t>
  </si>
  <si>
    <t xml:space="preserve">       Мероприятие "Разработка проектов межевания территорий под существующими много квартирными жилыми домами в Пушкинском муниципальном районе"                    </t>
  </si>
  <si>
    <t>1700100090</t>
  </si>
  <si>
    <t xml:space="preserve">       Муниципальная программа "Муниципальное управление в Пушкинском муниципальном районе на 2018-2022 годы"                    </t>
  </si>
  <si>
    <t>1800000000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</si>
  <si>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</si>
  <si>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</si>
  <si>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</si>
  <si>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</si>
  <si>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</si>
  <si>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</si>
  <si>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</si>
  <si>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</si>
  <si>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</si>
  <si>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</si>
  <si>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</si>
  <si>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</si>
  <si>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</si>
  <si>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</si>
  <si>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в Пушкинском муниципальном архиве"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</si>
  <si>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</si>
  <si>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</si>
  <si>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</si>
  <si>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</si>
  <si>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1840160690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</si>
  <si>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</si>
  <si>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</si>
  <si>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</si>
  <si>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</si>
  <si>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</si>
  <si>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</si>
  <si>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</si>
  <si>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</si>
  <si>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</si>
  <si>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</si>
  <si>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"Развитие системы отдыха и оздоровления детей в Пушкинском муниципальном районе на 2017-2021 годы"                    </t>
  </si>
  <si>
    <t>1900000000</t>
  </si>
  <si>
    <t xml:space="preserve">       Основное мероприятие "Сохранение и развитие инфраструктуры отдыха и оздоровления детей. Совершенствование многообразных форм и моделей организации отдыха, оздоровления, занятости детей и подростков"                    </t>
  </si>
  <si>
    <t>1900100000</t>
  </si>
  <si>
    <t xml:space="preserve">       Мероприятие "Организация отдыха детей в каникулярное время" (субсидия из бюджета Московской области)                    </t>
  </si>
  <si>
    <t>1900162190</t>
  </si>
  <si>
    <t xml:space="preserve">       Мероприятие "Создание  условий для духовного, нравственного и физического развития детей во время пребывания в учреждениях отдыха и оздоровления детей. Снижение уровня безнадзорности и правонарушений среди несовершеннолетних"                    </t>
  </si>
  <si>
    <t>19001S2190</t>
  </si>
  <si>
    <t xml:space="preserve">       Муниципальная программа "Улучшение использования муниципального имущества города Пушкино на 2017-2021 годы"                    </t>
  </si>
  <si>
    <t>3600000000</t>
  </si>
  <si>
    <t xml:space="preserve">       Основное мероприятие "Оформление права собственности г.п.Пушкино на объекты недвижимого имущества, в том числе на неиспользуемые (бесхозяйные) объекты, и их содержание"                    </t>
  </si>
  <si>
    <t>3600200000</t>
  </si>
  <si>
    <t xml:space="preserve">       Основное мероприятие "Управление и распоряжение земельными участками, находящимися в собственности г/п  Пушкино"                    </t>
  </si>
  <si>
    <t>3600300000</t>
  </si>
  <si>
    <t xml:space="preserve">       Основное мероприятие "Поступление доходов от использования муниципального имущества и земельных участков"                    </t>
  </si>
  <si>
    <t>3600400000</t>
  </si>
  <si>
    <t xml:space="preserve">       Проведение текущего ремонта в муниципальных квартирах, не переданных гражданам по договору социального найма (БПГ)                    </t>
  </si>
  <si>
    <t>3600500000</t>
  </si>
  <si>
    <t xml:space="preserve">       Муниципальная Программа «Формирование современной городской среды Пушкинского муниципального района на 2018-2022 годы»                    </t>
  </si>
  <si>
    <t>4000000000</t>
  </si>
  <si>
    <t xml:space="preserve">       Подпрограмма «Благоустройство территорий Пушкинского муниципального района»                    </t>
  </si>
  <si>
    <t>4020000000</t>
  </si>
  <si>
    <t xml:space="preserve">       Основное мероприятие 1 "Создание условий для благоустройства и нормативного содержания территории Пушкинского муниципального района"                    </t>
  </si>
  <si>
    <t>4020100000</t>
  </si>
  <si>
    <t xml:space="preserve">       Мероприятие "Предоставление субсидии из бюджета Московской области бюджетам муниципальных образований Московской области на ликвидацию несанкционированных свалок и навала мусора"                    </t>
  </si>
  <si>
    <t>4020160960</t>
  </si>
  <si>
    <t xml:space="preserve">       Мероприятие "Софинансирование субсидии из бюджета Московской области бюджетам муниципальных образований Московской области на ликвидацию несанкционированных свалок и навала мусора"                    </t>
  </si>
  <si>
    <t>40201S0960</t>
  </si>
  <si>
    <t xml:space="preserve">       Основное мероприятие 2 "Отлов и содержание безнадзорных животных на территории Пушкинского муниципального района"                    </t>
  </si>
  <si>
    <t>4020200000</t>
  </si>
  <si>
    <t xml:space="preserve">       Мероприятие "Реализация государственных полномочий Московской области по организации проведения мероприятий по отлову и содержанию безнадзорных животных" (Субсидия из бюджета МО)                    </t>
  </si>
  <si>
    <t>4020260870</t>
  </si>
  <si>
    <t xml:space="preserve">       Подпрограмма "Создание условий для обеспечения комфортного проживания жителей многоквартирных домов Пушкинского муниципального района"                    </t>
  </si>
  <si>
    <t>4030000000</t>
  </si>
  <si>
    <t xml:space="preserve">       Основное мероприятие 1 "Приведение в надлежащее состояние подъездов в многоквартирных домах"                    </t>
  </si>
  <si>
    <t>4030100000</t>
  </si>
  <si>
    <t xml:space="preserve">       Мероприятие "Ремонт подъездов в многоквартирных домах Пушкинского муниципального района (софинансирование)"Средства бюджета МО                    </t>
  </si>
  <si>
    <t>4030160950</t>
  </si>
  <si>
    <t xml:space="preserve">       Мероприятие "Ремонт подъездов многоквартирных домов Пушкинского муниципального района (софинансирование)"                    </t>
  </si>
  <si>
    <t>40301S0950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</si>
  <si>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</si>
  <si>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</si>
  <si>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</si>
  <si>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</si>
  <si>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Членский взнос в СМО                    </t>
  </si>
  <si>
    <t>9020003000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</si>
  <si>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</si>
  <si>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</si>
  <si>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</si>
  <si>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</si>
  <si>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района, рента)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</si>
  <si>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</si>
  <si>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</si>
  <si>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</si>
  <si>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</si>
  <si>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</si>
  <si>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Мероприятия в области социальной политики (заслуженные работники)                    </t>
  </si>
  <si>
    <t>9020008000</t>
  </si>
  <si>
    <t xml:space="preserve">       Предоставление гражданам субсидий на оплату жилого помещения и коммунальных услуг                    </t>
  </si>
  <si>
    <t>9020061410</t>
  </si>
  <si>
    <t xml:space="preserve">       Непрограммные целевые статьи расходов Администрации Пушкинского муниципального района                    </t>
  </si>
  <si>
    <t>9020200000</t>
  </si>
  <si>
    <t xml:space="preserve">       Непрограммные целевые статьи расходов Администрации Пушкинского муниципального района (возврат средств прошлых лет)                    </t>
  </si>
  <si>
    <t>9020211100</t>
  </si>
  <si>
    <t xml:space="preserve">       Непрограммные целевые статьи расходов МКУ "УКС"                    </t>
  </si>
  <si>
    <t>9020216000</t>
  </si>
  <si>
    <t xml:space="preserve">       Непрограммные целевые статьи расходов Администрации Пушкинского муниципального района(Создание административных комиссий, уполномоченных рассматривать дела об административных правонарушениях в сфере благоустройства)                    </t>
  </si>
  <si>
    <t>9020262670</t>
  </si>
  <si>
    <t xml:space="preserve">       Непрограммные целевые статьи расходов МКУ "УКС" Администрации Пушкинского муниципального района(Оплата по исполнительным листам)                    </t>
  </si>
  <si>
    <t>9020400000</t>
  </si>
  <si>
    <t xml:space="preserve">       Непрограммные целевые статьи расходов Пушкинского муниципального района(День благотворительного труда)                    </t>
  </si>
  <si>
    <t>9020420000</t>
  </si>
  <si>
    <t xml:space="preserve">       Непрограммные целевые статьи расходов МКУ "УКС" Администрации Пушкинского муниципального района(выполнение работ по замене бетонной плиты перекрытия над квартирой Пушкинский р-н п.Лесные поляны д.3 кв.30)                    </t>
  </si>
  <si>
    <t>9020460000</t>
  </si>
  <si>
    <t xml:space="preserve">       Непрограммные целевые статьи расходов МКУ "УКС" Администрации Пушкинского муниципального района(Возврат остатка субсидии из бюджета МО на Мероприятие "Капитальные вложения в общеобразовательные организации (пристройка к МБОУ "Ашукинская СОШ"))                    </t>
  </si>
  <si>
    <t>9020464480</t>
  </si>
  <si>
    <t xml:space="preserve">       Непрограммные целевые статьи расходов МКУ "УКС" Администрации Пушкинского муниципального района (ыплаты Пенсионному фонду РФ ПушЗемкомплексоом за 2013 год)                    </t>
  </si>
  <si>
    <t>9020466000</t>
  </si>
  <si>
    <t xml:space="preserve">       Непрограммные целевые статьи расходов МКУ "УКС" Администрации Пушкинского муниципального района(проведение ремонта помещений по адресу г.Пушкино,1-ый Фабричный проезд, д.6)                    </t>
  </si>
  <si>
    <t>9020470000</t>
  </si>
  <si>
    <t xml:space="preserve">       Непрограммные целевые статьи расходов МКУ "УКС" Администрации Пушкинского муниципального района(услуги по содержанию имущества-текущий ремонт здания МФЦ)                    </t>
  </si>
  <si>
    <t>9020490000</t>
  </si>
  <si>
    <t xml:space="preserve">       Непрограммные целевые статьи расходов МКУ "УКС" Администрации Пушкинского муниципального района(Проектирование газовой котельной для МБОУ "Ашукинская СОШ")                    </t>
  </si>
  <si>
    <t>9020499000</t>
  </si>
  <si>
    <t xml:space="preserve">       Непрограммные целевые статьи расходов. Прочие непрограммные расходы Администрация  ПМР                    </t>
  </si>
  <si>
    <t>9030000000</t>
  </si>
  <si>
    <t xml:space="preserve">       Непрограммные целевые статьи расходов (текущая кредиторская задолженность)                    </t>
  </si>
  <si>
    <t>9030041300</t>
  </si>
  <si>
    <t xml:space="preserve">       Исполнение судебных актов                    </t>
  </si>
  <si>
    <t>830</t>
  </si>
  <si>
    <t xml:space="preserve">       Прочие расходные обязательства                    </t>
  </si>
  <si>
    <t>9030401000</t>
  </si>
  <si>
    <t xml:space="preserve">       Непрограммные целевые статьи расходов МКУ "УКС" Администрации Пушкинского муниципального района (Технологическое присоединение к системе водоснабжения Пристройки к "СОШ Ашукинская")                    </t>
  </si>
  <si>
    <t>9030413000</t>
  </si>
  <si>
    <t xml:space="preserve">       Непрограммные целевые статьи расходов МКУ "УКС" Администрации Пушкинского муниципального района (Технологическое присоединение к сети газораспределения Пристройки к "СОШ Ашукинская")                    </t>
  </si>
  <si>
    <t>9030414000</t>
  </si>
  <si>
    <t xml:space="preserve">       Непрограммные целевые статьи расходов МКУ "УКС" Администрации Пушкинского муниципального района (Технологическое присоединение к электрическим сетям Пристройки к "СОШ Ашукинская")                    </t>
  </si>
  <si>
    <t>9030415000</t>
  </si>
  <si>
    <t xml:space="preserve">       Непрограммные целевые статьи расходов МКУ "УКС" Администрации Пушкинского муниципального района (Восстановление отмостки и демонтаж георешетки здания МБДОУ №20 "Золотой ключик")                    </t>
  </si>
  <si>
    <t>9030416000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</si>
  <si>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</si>
  <si>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</si>
  <si>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</si>
  <si>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</si>
  <si>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Непрограммные целевые статьи расходов (межбюджетные трансферты, передаваемые из бюджетов поселений в бюджет муниципального района)                    </t>
  </si>
  <si>
    <t>9040004130</t>
  </si>
  <si>
    <t xml:space="preserve">       Непрограммные целевые статьи расходов (просроченная кредиторская задолженность)                    </t>
  </si>
  <si>
    <t>9040004160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</si>
  <si>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                   </t>
  </si>
  <si>
    <t>9040034000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</si>
  <si>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(Использование средств от Дня благотворительного труда)                    </t>
  </si>
  <si>
    <t>9040034100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</si>
  <si>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</si>
  <si>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</si>
  <si>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</si>
  <si>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</si>
  <si>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</si>
  <si>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</si>
  <si>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</si>
  <si>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</si>
  <si>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</si>
  <si>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</si>
  <si>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</si>
  <si>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</si>
  <si>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</si>
  <si>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9070000000</t>
  </si>
  <si>
    <t>9070020400</t>
  </si>
  <si>
    <t xml:space="preserve">       Расходы на составление (изменение и дополнение) списков кандидатов в присяжные заседатели федеральных судов общей юрисдикции в РФ                    </t>
  </si>
  <si>
    <t>9100000000</t>
  </si>
  <si>
    <t xml:space="preserve">       Расходы на составление (изменение) списков кандидатов в присяжные заседатели федеральных судов общей юрисдикции в РФ                    </t>
  </si>
  <si>
    <t>9100051200</t>
  </si>
  <si>
    <t xml:space="preserve">В С Е Г О   Р А С Х О Д О В </t>
  </si>
  <si>
    <t>от «25» сентября 2018г. № 482/65</t>
  </si>
</sst>
</file>

<file path=xl/styles.xml><?xml version="1.0" encoding="utf-8"?>
<styleSheet xmlns="http://schemas.openxmlformats.org/spreadsheetml/2006/main">
  <numFmts count="1">
    <numFmt numFmtId="164" formatCode="#,##0.0"/>
  </numFmts>
  <fonts count="40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charset val="1"/>
    </font>
    <font>
      <sz val="10"/>
      <color indexed="8"/>
      <name val="Times New Roman"/>
      <charset val="1"/>
    </font>
    <font>
      <b/>
      <sz val="13"/>
      <color indexed="8"/>
      <name val="Times New Roman"/>
      <charset val="1"/>
    </font>
    <font>
      <b/>
      <sz val="13"/>
      <color indexed="8"/>
      <name val="Times New Roman"/>
      <charset val="1"/>
    </font>
    <font>
      <b/>
      <sz val="13"/>
      <color indexed="8"/>
      <name val="Times New Roman"/>
      <charset val="1"/>
    </font>
    <font>
      <b/>
      <sz val="13"/>
      <color indexed="8"/>
      <name val="Times New Roman"/>
      <charset val="1"/>
    </font>
    <font>
      <b/>
      <sz val="10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9">
    <xf numFmtId="0" fontId="0" fillId="0" borderId="0" applyProtection="0"/>
    <xf numFmtId="0" fontId="1" fillId="0" borderId="0">
      <alignment horizontal="left" wrapText="1"/>
      <protection locked="0" hidden="1"/>
    </xf>
    <xf numFmtId="49" fontId="2" fillId="0" borderId="0">
      <alignment horizontal="center" vertical="top" wrapText="1"/>
      <protection locked="0" hidden="1"/>
    </xf>
    <xf numFmtId="49" fontId="1" fillId="0" borderId="0">
      <alignment horizontal="lef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1" fillId="0" borderId="0">
      <alignment horizontal="right" vertical="top" wrapText="1"/>
      <protection locked="0" hidden="1"/>
    </xf>
    <xf numFmtId="0" fontId="4" fillId="0" borderId="0" applyProtection="0"/>
    <xf numFmtId="0" fontId="1" fillId="0" borderId="0" applyProtection="0"/>
    <xf numFmtId="49" fontId="8" fillId="0" borderId="0">
      <alignment horizontal="center" vertical="top" wrapText="1"/>
      <protection locked="0" hidden="1"/>
    </xf>
    <xf numFmtId="49" fontId="3" fillId="0" borderId="0">
      <alignment horizontal="right" vertical="top" wrapText="1"/>
      <protection locked="0" hidden="1"/>
    </xf>
    <xf numFmtId="0" fontId="9" fillId="0" borderId="0">
      <alignment horizontal="left" wrapText="1"/>
      <protection locked="0" hidden="1"/>
    </xf>
    <xf numFmtId="49" fontId="11" fillId="0" borderId="0">
      <alignment horizontal="center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0" borderId="0">
      <alignment horizontal="right" vertical="top" wrapText="1"/>
      <protection locked="0" hidden="1"/>
    </xf>
    <xf numFmtId="0" fontId="1" fillId="0" borderId="0" applyProtection="0"/>
    <xf numFmtId="49" fontId="13" fillId="0" borderId="0">
      <alignment horizontal="center" vertical="top" wrapText="1"/>
      <protection locked="0" hidden="1"/>
    </xf>
    <xf numFmtId="49" fontId="3" fillId="0" borderId="0">
      <alignment horizontal="right" vertical="top" wrapText="1"/>
      <protection locked="0" hidden="1"/>
    </xf>
    <xf numFmtId="0" fontId="1" fillId="0" borderId="0" applyProtection="0"/>
    <xf numFmtId="49" fontId="14" fillId="0" borderId="0">
      <alignment horizontal="center" vertical="top" wrapText="1"/>
      <protection locked="0" hidden="1"/>
    </xf>
    <xf numFmtId="49" fontId="3" fillId="0" borderId="0">
      <alignment horizontal="right" vertical="top" wrapText="1"/>
      <protection locked="0" hidden="1"/>
    </xf>
    <xf numFmtId="0" fontId="15" fillId="0" borderId="0">
      <alignment horizontal="left" wrapText="1"/>
      <protection locked="0" hidden="1"/>
    </xf>
    <xf numFmtId="49" fontId="17" fillId="0" borderId="0">
      <alignment horizontal="center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6" fillId="0" borderId="0">
      <alignment horizontal="right" vertical="top" wrapText="1"/>
      <protection locked="0" hidden="1"/>
    </xf>
    <xf numFmtId="0" fontId="15" fillId="0" borderId="0">
      <alignment horizontal="right" vertical="top" wrapText="1"/>
      <protection locked="0" hidden="1"/>
    </xf>
    <xf numFmtId="0" fontId="1" fillId="0" borderId="0" applyProtection="0"/>
    <xf numFmtId="49" fontId="19" fillId="0" borderId="0">
      <alignment horizontal="center" vertical="top" wrapText="1"/>
      <protection locked="0" hidden="1"/>
    </xf>
    <xf numFmtId="49" fontId="3" fillId="0" borderId="0">
      <alignment horizontal="right" vertical="top" wrapText="1"/>
      <protection locked="0" hidden="1"/>
    </xf>
    <xf numFmtId="0" fontId="20" fillId="0" borderId="0">
      <alignment horizontal="left" wrapText="1"/>
      <protection locked="0" hidden="1"/>
    </xf>
    <xf numFmtId="49" fontId="21" fillId="0" borderId="0">
      <alignment horizontal="center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0" borderId="0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2" fillId="0" borderId="0">
      <alignment horizontal="right" vertical="top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0" borderId="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2" fillId="0" borderId="0">
      <alignment horizontal="right" vertical="top" wrapText="1"/>
      <protection locked="0" hidden="1"/>
    </xf>
    <xf numFmtId="0" fontId="20" fillId="0" borderId="0">
      <alignment horizontal="right" vertical="top" wrapText="1"/>
      <protection locked="0" hidden="1"/>
    </xf>
    <xf numFmtId="0" fontId="26" fillId="0" borderId="0">
      <alignment horizontal="left" wrapText="1"/>
      <protection locked="0" hidden="1"/>
    </xf>
    <xf numFmtId="49" fontId="28" fillId="0" borderId="0">
      <alignment horizontal="center" vertical="top" wrapText="1"/>
      <protection locked="0" hidden="1"/>
    </xf>
    <xf numFmtId="49" fontId="26" fillId="0" borderId="0">
      <alignment horizontal="left" vertical="top" wrapText="1"/>
      <protection locked="0" hidden="1"/>
    </xf>
    <xf numFmtId="49" fontId="27" fillId="0" borderId="0">
      <alignment horizontal="right" vertical="top" wrapText="1"/>
      <protection locked="0" hidden="1"/>
    </xf>
    <xf numFmtId="0" fontId="26" fillId="0" borderId="0">
      <alignment horizontal="right" vertical="top" wrapText="1"/>
      <protection locked="0" hidden="1"/>
    </xf>
    <xf numFmtId="0" fontId="29" fillId="0" borderId="0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29" fillId="0" borderId="0">
      <alignment horizontal="left" vertical="top" wrapText="1"/>
      <protection locked="0" hidden="1"/>
    </xf>
    <xf numFmtId="49" fontId="30" fillId="0" borderId="0">
      <alignment horizontal="right" vertical="top" wrapText="1"/>
      <protection locked="0" hidden="1"/>
    </xf>
    <xf numFmtId="0" fontId="29" fillId="0" borderId="0">
      <alignment horizontal="right" vertical="top" wrapText="1"/>
      <protection locked="0" hidden="1"/>
    </xf>
    <xf numFmtId="0" fontId="29" fillId="0" borderId="0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29" fillId="0" borderId="0">
      <alignment horizontal="left" vertical="top" wrapText="1"/>
      <protection locked="0" hidden="1"/>
    </xf>
    <xf numFmtId="49" fontId="30" fillId="0" borderId="0">
      <alignment horizontal="right" vertical="top" wrapText="1"/>
      <protection locked="0" hidden="1"/>
    </xf>
    <xf numFmtId="0" fontId="29" fillId="0" borderId="0">
      <alignment horizontal="right" vertical="top" wrapText="1"/>
      <protection locked="0" hidden="1"/>
    </xf>
    <xf numFmtId="0" fontId="33" fillId="0" borderId="0">
      <alignment horizontal="left" wrapText="1"/>
      <protection locked="0" hidden="1"/>
    </xf>
    <xf numFmtId="49" fontId="35" fillId="0" borderId="0">
      <alignment horizontal="center" vertical="top" wrapText="1"/>
      <protection locked="0" hidden="1"/>
    </xf>
    <xf numFmtId="49" fontId="33" fillId="0" borderId="0">
      <alignment horizontal="left" vertical="top" wrapText="1"/>
      <protection locked="0" hidden="1"/>
    </xf>
    <xf numFmtId="49" fontId="34" fillId="0" borderId="0">
      <alignment horizontal="right" vertical="top" wrapText="1"/>
      <protection locked="0" hidden="1"/>
    </xf>
    <xf numFmtId="0" fontId="33" fillId="0" borderId="0">
      <alignment horizontal="right" vertical="top" wrapText="1"/>
      <protection locked="0" hidden="1"/>
    </xf>
    <xf numFmtId="0" fontId="33" fillId="0" borderId="0">
      <alignment horizontal="left" wrapText="1"/>
      <protection locked="0" hidden="1"/>
    </xf>
    <xf numFmtId="49" fontId="36" fillId="0" borderId="0">
      <alignment horizontal="center" vertical="top" wrapText="1"/>
      <protection locked="0" hidden="1"/>
    </xf>
    <xf numFmtId="49" fontId="33" fillId="0" borderId="0">
      <alignment horizontal="left" vertical="top" wrapText="1"/>
      <protection locked="0" hidden="1"/>
    </xf>
    <xf numFmtId="49" fontId="34" fillId="0" borderId="0">
      <alignment horizontal="right" vertical="top" wrapText="1"/>
      <protection locked="0" hidden="1"/>
    </xf>
    <xf numFmtId="0" fontId="33" fillId="0" borderId="0">
      <alignment horizontal="right" vertical="top" wrapText="1"/>
      <protection locked="0" hidden="1"/>
    </xf>
    <xf numFmtId="0" fontId="33" fillId="0" borderId="0">
      <alignment horizontal="left" wrapText="1"/>
      <protection locked="0" hidden="1"/>
    </xf>
    <xf numFmtId="49" fontId="37" fillId="0" borderId="0">
      <alignment horizontal="center" vertical="top" wrapText="1"/>
      <protection locked="0" hidden="1"/>
    </xf>
    <xf numFmtId="49" fontId="33" fillId="0" borderId="0">
      <alignment horizontal="left" vertical="top" wrapText="1"/>
      <protection locked="0" hidden="1"/>
    </xf>
    <xf numFmtId="49" fontId="34" fillId="0" borderId="0">
      <alignment horizontal="right" vertical="top" wrapText="1"/>
      <protection locked="0" hidden="1"/>
    </xf>
    <xf numFmtId="0" fontId="33" fillId="0" borderId="0">
      <alignment horizontal="right" vertical="top" wrapText="1"/>
      <protection locked="0" hidden="1"/>
    </xf>
    <xf numFmtId="0" fontId="33" fillId="0" borderId="0">
      <alignment horizontal="left" wrapText="1"/>
      <protection locked="0" hidden="1"/>
    </xf>
    <xf numFmtId="49" fontId="38" fillId="0" borderId="0">
      <alignment horizontal="center" vertical="top" wrapText="1"/>
      <protection locked="0" hidden="1"/>
    </xf>
    <xf numFmtId="49" fontId="33" fillId="0" borderId="0">
      <alignment horizontal="left" vertical="top" wrapText="1"/>
      <protection locked="0" hidden="1"/>
    </xf>
    <xf numFmtId="49" fontId="34" fillId="0" borderId="0">
      <alignment horizontal="right" vertical="top" wrapText="1"/>
      <protection locked="0" hidden="1"/>
    </xf>
    <xf numFmtId="0" fontId="33" fillId="0" borderId="0">
      <alignment horizontal="right" vertical="top" wrapText="1"/>
      <protection locked="0" hidden="1"/>
    </xf>
  </cellStyleXfs>
  <cellXfs count="44">
    <xf numFmtId="0" fontId="0" fillId="0" borderId="0" xfId="0"/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49" fontId="6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6" fillId="0" borderId="0" xfId="0" applyNumberFormat="1" applyFont="1" applyFill="1" applyBorder="1" applyAlignment="1" applyProtection="1">
      <alignment horizontal="left" wrapText="1"/>
      <protection locked="0" hidden="1"/>
    </xf>
    <xf numFmtId="0" fontId="6" fillId="0" borderId="3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/>
    <xf numFmtId="0" fontId="6" fillId="0" borderId="3" xfId="0" applyNumberFormat="1" applyFont="1" applyFill="1" applyBorder="1" applyAlignment="1" applyProtection="1">
      <alignment wrapText="1"/>
      <protection locked="0" hidden="1"/>
    </xf>
    <xf numFmtId="0" fontId="6" fillId="0" borderId="0" xfId="0" applyFont="1" applyAlignment="1"/>
    <xf numFmtId="0" fontId="1" fillId="0" borderId="0" xfId="0" applyNumberFormat="1" applyFont="1" applyFill="1" applyBorder="1" applyAlignment="1" applyProtection="1">
      <alignment vertical="top" wrapText="1"/>
      <protection locked="0" hidden="1"/>
    </xf>
    <xf numFmtId="0" fontId="1" fillId="0" borderId="0" xfId="0" applyFont="1"/>
    <xf numFmtId="49" fontId="12" fillId="0" borderId="0" xfId="0" applyNumberFormat="1" applyFont="1" applyFill="1" applyBorder="1" applyAlignment="1" applyProtection="1">
      <alignment vertical="top" wrapText="1"/>
      <protection locked="0"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8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0" xfId="0" applyNumberFormat="1" applyFont="1" applyAlignment="1">
      <alignment horizontal="center"/>
    </xf>
    <xf numFmtId="164" fontId="24" fillId="0" borderId="0" xfId="0" applyNumberFormat="1" applyFont="1"/>
    <xf numFmtId="0" fontId="24" fillId="0" borderId="0" xfId="0" applyFont="1"/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39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33" fillId="0" borderId="2" xfId="0" applyNumberFormat="1" applyFont="1" applyFill="1" applyBorder="1" applyAlignment="1" applyProtection="1">
      <alignment horizontal="left" wrapText="1"/>
      <protection locked="0" hidden="1"/>
    </xf>
    <xf numFmtId="0" fontId="33" fillId="0" borderId="2" xfId="0" applyNumberFormat="1" applyFont="1" applyFill="1" applyBorder="1" applyAlignment="1" applyProtection="1">
      <alignment horizontal="center" wrapText="1"/>
      <protection locked="0" hidden="1"/>
    </xf>
    <xf numFmtId="49" fontId="39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34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3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9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34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39" fillId="0" borderId="2" xfId="0" applyNumberFormat="1" applyFont="1" applyFill="1" applyBorder="1" applyAlignment="1" applyProtection="1">
      <alignment horizontal="left" vertical="top" wrapText="1"/>
      <protection locked="0" hidden="1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/>
    <xf numFmtId="49" fontId="3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3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6" fillId="0" borderId="0" xfId="6" applyFont="1" applyAlignment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right" wrapText="1"/>
      <protection locked="0" hidden="1"/>
    </xf>
    <xf numFmtId="49" fontId="7" fillId="0" borderId="3" xfId="0" applyNumberFormat="1" applyFont="1" applyFill="1" applyBorder="1" applyAlignment="1" applyProtection="1">
      <alignment horizontal="right" wrapTex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0" xfId="0" applyNumberFormat="1" applyFont="1" applyFill="1" applyBorder="1" applyAlignment="1" applyProtection="1">
      <alignment horizontal="center" vertical="top" wrapText="1"/>
      <protection locked="0" hidden="1"/>
    </xf>
  </cellXfs>
  <cellStyles count="79">
    <cellStyle name="Денежный" xfId="3" builtinId="4" customBuiltin="1"/>
    <cellStyle name="Денежный [0]" xfId="4" builtinId="7" customBuiltin="1"/>
    <cellStyle name="Денежный [0] 10" xfId="42"/>
    <cellStyle name="Денежный [0] 11" xfId="47"/>
    <cellStyle name="Денежный [0] 12" xfId="52"/>
    <cellStyle name="Денежный [0] 13" xfId="57"/>
    <cellStyle name="Денежный [0] 14" xfId="62"/>
    <cellStyle name="Денежный [0] 15" xfId="67"/>
    <cellStyle name="Денежный [0] 16" xfId="72"/>
    <cellStyle name="Денежный [0] 17" xfId="77"/>
    <cellStyle name="Денежный [0] 2" xfId="9"/>
    <cellStyle name="Денежный [0] 3" xfId="13"/>
    <cellStyle name="Денежный [0] 4" xfId="17"/>
    <cellStyle name="Денежный [0] 5" xfId="20"/>
    <cellStyle name="Денежный [0] 6" xfId="24"/>
    <cellStyle name="Денежный [0] 7" xfId="28"/>
    <cellStyle name="Денежный [0] 8" xfId="32"/>
    <cellStyle name="Денежный [0] 9" xfId="37"/>
    <cellStyle name="Денежный 10" xfId="61"/>
    <cellStyle name="Денежный 11" xfId="66"/>
    <cellStyle name="Денежный 12" xfId="71"/>
    <cellStyle name="Денежный 13" xfId="76"/>
    <cellStyle name="Денежный 2" xfId="12"/>
    <cellStyle name="Денежный 3" xfId="23"/>
    <cellStyle name="Денежный 4" xfId="31"/>
    <cellStyle name="Денежный 5" xfId="36"/>
    <cellStyle name="Денежный 6" xfId="41"/>
    <cellStyle name="Денежный 7" xfId="46"/>
    <cellStyle name="Денежный 8" xfId="51"/>
    <cellStyle name="Денежный 9" xfId="56"/>
    <cellStyle name="Обычный" xfId="0" builtinId="0" customBuiltin="1"/>
    <cellStyle name="Обычный 2" xfId="7"/>
    <cellStyle name="Обычный 2 6" xfId="6"/>
    <cellStyle name="Обычный 3" xfId="15"/>
    <cellStyle name="Обычный 4" xfId="18"/>
    <cellStyle name="Обычный 5" xfId="26"/>
    <cellStyle name="Процентный" xfId="5" builtinId="5" customBuiltin="1"/>
    <cellStyle name="Процентный 10" xfId="63"/>
    <cellStyle name="Процентный 11" xfId="68"/>
    <cellStyle name="Процентный 12" xfId="73"/>
    <cellStyle name="Процентный 13" xfId="78"/>
    <cellStyle name="Процентный 2" xfId="14"/>
    <cellStyle name="Процентный 3" xfId="25"/>
    <cellStyle name="Процентный 4" xfId="33"/>
    <cellStyle name="Процентный 5" xfId="38"/>
    <cellStyle name="Процентный 6" xfId="43"/>
    <cellStyle name="Процентный 7" xfId="48"/>
    <cellStyle name="Процентный 8" xfId="53"/>
    <cellStyle name="Процентный 9" xfId="58"/>
    <cellStyle name="Финансовый" xfId="1" builtinId="3" customBuiltin="1"/>
    <cellStyle name="Финансовый [0]" xfId="2" builtinId="6" customBuiltin="1"/>
    <cellStyle name="Финансовый [0] 10" xfId="40"/>
    <cellStyle name="Финансовый [0] 11" xfId="45"/>
    <cellStyle name="Финансовый [0] 12" xfId="50"/>
    <cellStyle name="Финансовый [0] 13" xfId="55"/>
    <cellStyle name="Финансовый [0] 14" xfId="60"/>
    <cellStyle name="Финансовый [0] 15" xfId="65"/>
    <cellStyle name="Финансовый [0] 16" xfId="70"/>
    <cellStyle name="Финансовый [0] 17" xfId="75"/>
    <cellStyle name="Финансовый [0] 2" xfId="8"/>
    <cellStyle name="Финансовый [0] 3" xfId="11"/>
    <cellStyle name="Финансовый [0] 4" xfId="16"/>
    <cellStyle name="Финансовый [0] 5" xfId="19"/>
    <cellStyle name="Финансовый [0] 6" xfId="22"/>
    <cellStyle name="Финансовый [0] 7" xfId="27"/>
    <cellStyle name="Финансовый [0] 8" xfId="30"/>
    <cellStyle name="Финансовый [0] 9" xfId="35"/>
    <cellStyle name="Финансовый 10" xfId="59"/>
    <cellStyle name="Финансовый 11" xfId="64"/>
    <cellStyle name="Финансовый 12" xfId="69"/>
    <cellStyle name="Финансовый 13" xfId="74"/>
    <cellStyle name="Финансовый 2" xfId="10"/>
    <cellStyle name="Финансовый 3" xfId="21"/>
    <cellStyle name="Финансовый 4" xfId="29"/>
    <cellStyle name="Финансовый 5" xfId="34"/>
    <cellStyle name="Финансовый 6" xfId="39"/>
    <cellStyle name="Финансовый 7" xfId="44"/>
    <cellStyle name="Финансовый 8" xfId="49"/>
    <cellStyle name="Финансовый 9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52"/>
  <sheetViews>
    <sheetView tabSelected="1" workbookViewId="0">
      <selection activeCell="H10" sqref="H10"/>
    </sheetView>
  </sheetViews>
  <sheetFormatPr defaultRowHeight="12"/>
  <cols>
    <col min="1" max="1" width="121.33203125" style="6" customWidth="1"/>
    <col min="2" max="2" width="14.83203125" style="8" customWidth="1"/>
    <col min="3" max="3" width="7.83203125" style="8" customWidth="1"/>
    <col min="4" max="4" width="15.5" style="15" customWidth="1"/>
    <col min="5" max="5" width="0" style="10" hidden="1" customWidth="1"/>
    <col min="6" max="6" width="10.33203125" style="10" hidden="1" customWidth="1"/>
    <col min="7" max="7" width="17.33203125" style="10" customWidth="1"/>
    <col min="8" max="8" width="18.33203125" style="10" customWidth="1"/>
    <col min="9" max="16384" width="9.33203125" style="10"/>
  </cols>
  <sheetData>
    <row r="1" spans="1:9" ht="12.2" customHeight="1">
      <c r="A1" s="3"/>
      <c r="B1" s="37" t="s">
        <v>9</v>
      </c>
      <c r="C1" s="37"/>
      <c r="D1" s="37"/>
      <c r="E1" s="9"/>
      <c r="F1" s="9"/>
    </row>
    <row r="2" spans="1:9" ht="12.2" customHeight="1">
      <c r="A2" s="3"/>
      <c r="B2" s="37"/>
      <c r="C2" s="37"/>
      <c r="D2" s="37"/>
      <c r="E2" s="9"/>
      <c r="F2" s="9"/>
    </row>
    <row r="3" spans="1:9" ht="12.2" customHeight="1">
      <c r="A3" s="3"/>
      <c r="B3" s="37"/>
      <c r="C3" s="37"/>
      <c r="D3" s="37"/>
      <c r="E3" s="9"/>
      <c r="F3" s="9"/>
    </row>
    <row r="4" spans="1:9" ht="12.2" hidden="1" customHeight="1">
      <c r="A4" s="3"/>
      <c r="B4" s="37"/>
      <c r="C4" s="37"/>
      <c r="D4" s="37"/>
      <c r="E4" s="9"/>
      <c r="F4" s="9"/>
    </row>
    <row r="5" spans="1:9" ht="11.25" hidden="1" customHeight="1">
      <c r="A5" s="4"/>
      <c r="B5" s="37"/>
      <c r="C5" s="37"/>
      <c r="D5" s="37"/>
      <c r="E5" s="9"/>
      <c r="F5" s="9"/>
    </row>
    <row r="6" spans="1:9" ht="15" customHeight="1">
      <c r="A6" s="4"/>
      <c r="B6" s="38" t="s">
        <v>773</v>
      </c>
      <c r="C6" s="38"/>
      <c r="D6" s="38"/>
      <c r="E6" s="2"/>
      <c r="F6" s="2"/>
    </row>
    <row r="7" spans="1:9" ht="58.5" customHeight="1">
      <c r="A7" s="43" t="s">
        <v>8</v>
      </c>
      <c r="B7" s="43"/>
      <c r="C7" s="43"/>
      <c r="D7" s="43"/>
      <c r="E7" s="11"/>
      <c r="F7" s="2"/>
    </row>
    <row r="8" spans="1:9" ht="18.2" customHeight="1">
      <c r="A8" s="5"/>
      <c r="B8" s="7"/>
      <c r="C8" s="7"/>
      <c r="D8" s="39" t="s">
        <v>5</v>
      </c>
      <c r="E8" s="39"/>
      <c r="F8" s="1"/>
    </row>
    <row r="9" spans="1:9" ht="30" customHeight="1">
      <c r="A9" s="13" t="s">
        <v>4</v>
      </c>
      <c r="B9" s="13" t="s">
        <v>3</v>
      </c>
      <c r="C9" s="13" t="s">
        <v>2</v>
      </c>
      <c r="D9" s="14" t="s">
        <v>7</v>
      </c>
      <c r="E9" s="12" t="s">
        <v>1</v>
      </c>
      <c r="F9" s="18" t="s">
        <v>0</v>
      </c>
    </row>
    <row r="10" spans="1:9" s="17" customFormat="1" ht="20.25" customHeight="1">
      <c r="A10" s="40" t="s">
        <v>6</v>
      </c>
      <c r="B10" s="41"/>
      <c r="C10" s="42"/>
      <c r="D10" s="32">
        <v>4948487.5</v>
      </c>
      <c r="E10" s="16">
        <f t="shared" ref="E10:F10" si="0">B11+B21+B69+B280+B306+B332+B384+B396+B403+B430+B441+B464+B481+B536+B575+B690+B720+B728+B760+B775+B788</f>
        <v>26600000000</v>
      </c>
      <c r="F10" s="16">
        <f t="shared" si="0"/>
        <v>0</v>
      </c>
      <c r="G10" s="16"/>
      <c r="H10" s="16"/>
      <c r="I10" s="16"/>
    </row>
    <row r="11" spans="1:9" ht="25.5">
      <c r="A11" s="27" t="s">
        <v>10</v>
      </c>
      <c r="B11" s="22" t="s">
        <v>11</v>
      </c>
      <c r="C11" s="26"/>
      <c r="D11" s="19">
        <v>33934</v>
      </c>
      <c r="H11" s="30"/>
    </row>
    <row r="12" spans="1:9" ht="25.5">
      <c r="A12" s="25" t="s">
        <v>12</v>
      </c>
      <c r="B12" s="24" t="s">
        <v>13</v>
      </c>
      <c r="C12" s="26"/>
      <c r="D12" s="23">
        <v>33934</v>
      </c>
    </row>
    <row r="13" spans="1:9" ht="25.5">
      <c r="A13" s="25" t="s">
        <v>14</v>
      </c>
      <c r="B13" s="24" t="s">
        <v>15</v>
      </c>
      <c r="C13" s="26"/>
      <c r="D13" s="23">
        <v>390</v>
      </c>
    </row>
    <row r="14" spans="1:9" ht="12.75">
      <c r="A14" s="25" t="s">
        <v>16</v>
      </c>
      <c r="B14" s="24" t="s">
        <v>15</v>
      </c>
      <c r="C14" s="24" t="s">
        <v>17</v>
      </c>
      <c r="D14" s="23">
        <v>1</v>
      </c>
    </row>
    <row r="15" spans="1:9" ht="12.75">
      <c r="A15" s="25" t="s">
        <v>18</v>
      </c>
      <c r="B15" s="24" t="s">
        <v>15</v>
      </c>
      <c r="C15" s="24" t="s">
        <v>19</v>
      </c>
      <c r="D15" s="23">
        <v>1</v>
      </c>
    </row>
    <row r="16" spans="1:9" ht="12.75">
      <c r="A16" s="25" t="s">
        <v>20</v>
      </c>
      <c r="B16" s="24" t="s">
        <v>15</v>
      </c>
      <c r="C16" s="24" t="s">
        <v>21</v>
      </c>
      <c r="D16" s="23">
        <v>389</v>
      </c>
    </row>
    <row r="17" spans="1:4" ht="12.75">
      <c r="A17" s="25" t="s">
        <v>22</v>
      </c>
      <c r="B17" s="24" t="s">
        <v>15</v>
      </c>
      <c r="C17" s="24" t="s">
        <v>23</v>
      </c>
      <c r="D17" s="23">
        <v>389</v>
      </c>
    </row>
    <row r="18" spans="1:4" ht="25.5">
      <c r="A18" s="25" t="s">
        <v>24</v>
      </c>
      <c r="B18" s="24" t="s">
        <v>25</v>
      </c>
      <c r="C18" s="26"/>
      <c r="D18" s="23">
        <v>33544</v>
      </c>
    </row>
    <row r="19" spans="1:4" ht="12.75">
      <c r="A19" s="25" t="s">
        <v>16</v>
      </c>
      <c r="B19" s="24" t="s">
        <v>25</v>
      </c>
      <c r="C19" s="24" t="s">
        <v>17</v>
      </c>
      <c r="D19" s="23">
        <v>33544</v>
      </c>
    </row>
    <row r="20" spans="1:4" ht="12.75">
      <c r="A20" s="25" t="s">
        <v>18</v>
      </c>
      <c r="B20" s="24" t="s">
        <v>25</v>
      </c>
      <c r="C20" s="24" t="s">
        <v>19</v>
      </c>
      <c r="D20" s="23">
        <v>33544</v>
      </c>
    </row>
    <row r="21" spans="1:4" ht="12.75">
      <c r="A21" s="27" t="s">
        <v>26</v>
      </c>
      <c r="B21" s="22" t="s">
        <v>27</v>
      </c>
      <c r="C21" s="26"/>
      <c r="D21" s="19">
        <v>218609.5</v>
      </c>
    </row>
    <row r="22" spans="1:4" ht="25.5">
      <c r="A22" s="25" t="s">
        <v>28</v>
      </c>
      <c r="B22" s="24" t="s">
        <v>29</v>
      </c>
      <c r="C22" s="26"/>
      <c r="D22" s="23">
        <v>2100</v>
      </c>
    </row>
    <row r="23" spans="1:4" ht="12.75">
      <c r="A23" s="25" t="s">
        <v>30</v>
      </c>
      <c r="B23" s="24" t="s">
        <v>31</v>
      </c>
      <c r="C23" s="26"/>
      <c r="D23" s="23">
        <v>2100</v>
      </c>
    </row>
    <row r="24" spans="1:4" ht="12.75">
      <c r="A24" s="25" t="s">
        <v>16</v>
      </c>
      <c r="B24" s="24" t="s">
        <v>31</v>
      </c>
      <c r="C24" s="24" t="s">
        <v>17</v>
      </c>
      <c r="D24" s="23">
        <v>2100</v>
      </c>
    </row>
    <row r="25" spans="1:4" ht="12.75">
      <c r="A25" s="25" t="s">
        <v>18</v>
      </c>
      <c r="B25" s="24" t="s">
        <v>31</v>
      </c>
      <c r="C25" s="24" t="s">
        <v>19</v>
      </c>
      <c r="D25" s="23">
        <v>2100</v>
      </c>
    </row>
    <row r="26" spans="1:4" ht="12.75">
      <c r="A26" s="25" t="s">
        <v>32</v>
      </c>
      <c r="B26" s="24" t="s">
        <v>33</v>
      </c>
      <c r="C26" s="26"/>
      <c r="D26" s="23">
        <v>400</v>
      </c>
    </row>
    <row r="27" spans="1:4" ht="12.75">
      <c r="A27" s="25" t="s">
        <v>34</v>
      </c>
      <c r="B27" s="24" t="s">
        <v>35</v>
      </c>
      <c r="C27" s="26"/>
      <c r="D27" s="23">
        <v>400</v>
      </c>
    </row>
    <row r="28" spans="1:4" ht="12.75">
      <c r="A28" s="25" t="s">
        <v>36</v>
      </c>
      <c r="B28" s="24" t="s">
        <v>35</v>
      </c>
      <c r="C28" s="24" t="s">
        <v>37</v>
      </c>
      <c r="D28" s="23">
        <v>400</v>
      </c>
    </row>
    <row r="29" spans="1:4" ht="12.75">
      <c r="A29" s="25" t="s">
        <v>38</v>
      </c>
      <c r="B29" s="24" t="s">
        <v>35</v>
      </c>
      <c r="C29" s="24" t="s">
        <v>39</v>
      </c>
      <c r="D29" s="23">
        <v>400</v>
      </c>
    </row>
    <row r="30" spans="1:4" ht="25.5">
      <c r="A30" s="25" t="s">
        <v>40</v>
      </c>
      <c r="B30" s="24" t="s">
        <v>41</v>
      </c>
      <c r="C30" s="26"/>
      <c r="D30" s="23">
        <v>115000.4</v>
      </c>
    </row>
    <row r="31" spans="1:4" ht="12.75">
      <c r="A31" s="25" t="s">
        <v>42</v>
      </c>
      <c r="B31" s="24" t="s">
        <v>43</v>
      </c>
      <c r="C31" s="26"/>
      <c r="D31" s="23">
        <v>57407.5</v>
      </c>
    </row>
    <row r="32" spans="1:4" ht="12.75">
      <c r="A32" s="25" t="s">
        <v>36</v>
      </c>
      <c r="B32" s="24" t="s">
        <v>43</v>
      </c>
      <c r="C32" s="24" t="s">
        <v>37</v>
      </c>
      <c r="D32" s="23">
        <v>57407.5</v>
      </c>
    </row>
    <row r="33" spans="1:4" ht="12.75">
      <c r="A33" s="25" t="s">
        <v>38</v>
      </c>
      <c r="B33" s="24" t="s">
        <v>43</v>
      </c>
      <c r="C33" s="24" t="s">
        <v>39</v>
      </c>
      <c r="D33" s="23">
        <v>57407.5</v>
      </c>
    </row>
    <row r="34" spans="1:4" ht="12.75">
      <c r="A34" s="25" t="s">
        <v>44</v>
      </c>
      <c r="B34" s="24" t="s">
        <v>45</v>
      </c>
      <c r="C34" s="26"/>
      <c r="D34" s="23">
        <v>12138.300000000001</v>
      </c>
    </row>
    <row r="35" spans="1:4" ht="12.75">
      <c r="A35" s="25" t="s">
        <v>36</v>
      </c>
      <c r="B35" s="24" t="s">
        <v>45</v>
      </c>
      <c r="C35" s="24" t="s">
        <v>37</v>
      </c>
      <c r="D35" s="23">
        <v>12138.300000000001</v>
      </c>
    </row>
    <row r="36" spans="1:4" ht="12.75">
      <c r="A36" s="25" t="s">
        <v>38</v>
      </c>
      <c r="B36" s="24" t="s">
        <v>45</v>
      </c>
      <c r="C36" s="24" t="s">
        <v>39</v>
      </c>
      <c r="D36" s="23">
        <v>12138.300000000001</v>
      </c>
    </row>
    <row r="37" spans="1:4" ht="12.75">
      <c r="A37" s="25" t="s">
        <v>46</v>
      </c>
      <c r="B37" s="24" t="s">
        <v>47</v>
      </c>
      <c r="C37" s="26"/>
      <c r="D37" s="23">
        <v>9908.2000000000007</v>
      </c>
    </row>
    <row r="38" spans="1:4" ht="12.75">
      <c r="A38" s="25" t="s">
        <v>36</v>
      </c>
      <c r="B38" s="24" t="s">
        <v>47</v>
      </c>
      <c r="C38" s="24" t="s">
        <v>37</v>
      </c>
      <c r="D38" s="23">
        <v>9908.2000000000007</v>
      </c>
    </row>
    <row r="39" spans="1:4" ht="12.75">
      <c r="A39" s="25" t="s">
        <v>38</v>
      </c>
      <c r="B39" s="24" t="s">
        <v>47</v>
      </c>
      <c r="C39" s="24" t="s">
        <v>39</v>
      </c>
      <c r="D39" s="23">
        <v>9908.2000000000007</v>
      </c>
    </row>
    <row r="40" spans="1:4" ht="12.75">
      <c r="A40" s="25" t="s">
        <v>48</v>
      </c>
      <c r="B40" s="24" t="s">
        <v>49</v>
      </c>
      <c r="C40" s="26"/>
      <c r="D40" s="23">
        <v>19918.8</v>
      </c>
    </row>
    <row r="41" spans="1:4" ht="12.75">
      <c r="A41" s="25" t="s">
        <v>36</v>
      </c>
      <c r="B41" s="24" t="s">
        <v>49</v>
      </c>
      <c r="C41" s="24" t="s">
        <v>37</v>
      </c>
      <c r="D41" s="23">
        <v>19918.8</v>
      </c>
    </row>
    <row r="42" spans="1:4" ht="12.75">
      <c r="A42" s="25" t="s">
        <v>38</v>
      </c>
      <c r="B42" s="24" t="s">
        <v>49</v>
      </c>
      <c r="C42" s="24" t="s">
        <v>39</v>
      </c>
      <c r="D42" s="23">
        <v>19918.8</v>
      </c>
    </row>
    <row r="43" spans="1:4" ht="12.75">
      <c r="A43" s="25" t="s">
        <v>50</v>
      </c>
      <c r="B43" s="24" t="s">
        <v>51</v>
      </c>
      <c r="C43" s="26"/>
      <c r="D43" s="23">
        <v>15627.6</v>
      </c>
    </row>
    <row r="44" spans="1:4" ht="12.75">
      <c r="A44" s="25" t="s">
        <v>36</v>
      </c>
      <c r="B44" s="24" t="s">
        <v>51</v>
      </c>
      <c r="C44" s="24" t="s">
        <v>37</v>
      </c>
      <c r="D44" s="23">
        <v>15627.6</v>
      </c>
    </row>
    <row r="45" spans="1:4" ht="12.75">
      <c r="A45" s="25" t="s">
        <v>38</v>
      </c>
      <c r="B45" s="24" t="s">
        <v>51</v>
      </c>
      <c r="C45" s="24" t="s">
        <v>39</v>
      </c>
      <c r="D45" s="23">
        <v>15627.6</v>
      </c>
    </row>
    <row r="46" spans="1:4" ht="12.75">
      <c r="A46" s="25" t="s">
        <v>52</v>
      </c>
      <c r="B46" s="24" t="s">
        <v>53</v>
      </c>
      <c r="C46" s="26"/>
      <c r="D46" s="23">
        <v>100809.1</v>
      </c>
    </row>
    <row r="47" spans="1:4" ht="12.75">
      <c r="A47" s="25" t="s">
        <v>54</v>
      </c>
      <c r="B47" s="24" t="s">
        <v>55</v>
      </c>
      <c r="C47" s="26"/>
      <c r="D47" s="23">
        <v>27151.5</v>
      </c>
    </row>
    <row r="48" spans="1:4" ht="12.75">
      <c r="A48" s="25" t="s">
        <v>36</v>
      </c>
      <c r="B48" s="24" t="s">
        <v>55</v>
      </c>
      <c r="C48" s="24" t="s">
        <v>37</v>
      </c>
      <c r="D48" s="23">
        <v>27151.5</v>
      </c>
    </row>
    <row r="49" spans="1:4" ht="12.75">
      <c r="A49" s="25" t="s">
        <v>38</v>
      </c>
      <c r="B49" s="24" t="s">
        <v>55</v>
      </c>
      <c r="C49" s="24" t="s">
        <v>39</v>
      </c>
      <c r="D49" s="23">
        <v>27151.5</v>
      </c>
    </row>
    <row r="50" spans="1:4" ht="12.75">
      <c r="A50" s="25" t="s">
        <v>56</v>
      </c>
      <c r="B50" s="24" t="s">
        <v>57</v>
      </c>
      <c r="C50" s="26"/>
      <c r="D50" s="23">
        <v>4602.2</v>
      </c>
    </row>
    <row r="51" spans="1:4" ht="12.75">
      <c r="A51" s="25" t="s">
        <v>36</v>
      </c>
      <c r="B51" s="24" t="s">
        <v>57</v>
      </c>
      <c r="C51" s="24" t="s">
        <v>37</v>
      </c>
      <c r="D51" s="23">
        <v>4602.2</v>
      </c>
    </row>
    <row r="52" spans="1:4" ht="12.75">
      <c r="A52" s="25" t="s">
        <v>38</v>
      </c>
      <c r="B52" s="24" t="s">
        <v>57</v>
      </c>
      <c r="C52" s="24" t="s">
        <v>39</v>
      </c>
      <c r="D52" s="23">
        <v>4602.2</v>
      </c>
    </row>
    <row r="53" spans="1:4" ht="25.5">
      <c r="A53" s="25" t="s">
        <v>58</v>
      </c>
      <c r="B53" s="24" t="s">
        <v>59</v>
      </c>
      <c r="C53" s="26"/>
      <c r="D53" s="23">
        <v>64766.400000000001</v>
      </c>
    </row>
    <row r="54" spans="1:4" ht="12.75">
      <c r="A54" s="25" t="s">
        <v>36</v>
      </c>
      <c r="B54" s="24" t="s">
        <v>59</v>
      </c>
      <c r="C54" s="24" t="s">
        <v>37</v>
      </c>
      <c r="D54" s="23">
        <v>64766.400000000001</v>
      </c>
    </row>
    <row r="55" spans="1:4" ht="12.75">
      <c r="A55" s="25" t="s">
        <v>38</v>
      </c>
      <c r="B55" s="24" t="s">
        <v>59</v>
      </c>
      <c r="C55" s="24" t="s">
        <v>39</v>
      </c>
      <c r="D55" s="23">
        <v>64766.400000000001</v>
      </c>
    </row>
    <row r="56" spans="1:4" ht="38.25">
      <c r="A56" s="28" t="s">
        <v>60</v>
      </c>
      <c r="B56" s="24" t="s">
        <v>61</v>
      </c>
      <c r="C56" s="26"/>
      <c r="D56" s="23">
        <v>200</v>
      </c>
    </row>
    <row r="57" spans="1:4" ht="12.75">
      <c r="A57" s="25" t="s">
        <v>36</v>
      </c>
      <c r="B57" s="24" t="s">
        <v>61</v>
      </c>
      <c r="C57" s="24" t="s">
        <v>37</v>
      </c>
      <c r="D57" s="23">
        <v>200</v>
      </c>
    </row>
    <row r="58" spans="1:4" ht="12.75">
      <c r="A58" s="25" t="s">
        <v>38</v>
      </c>
      <c r="B58" s="24" t="s">
        <v>61</v>
      </c>
      <c r="C58" s="24" t="s">
        <v>39</v>
      </c>
      <c r="D58" s="23">
        <v>200</v>
      </c>
    </row>
    <row r="59" spans="1:4" ht="25.5">
      <c r="A59" s="25" t="s">
        <v>62</v>
      </c>
      <c r="B59" s="24" t="s">
        <v>63</v>
      </c>
      <c r="C59" s="26"/>
      <c r="D59" s="23">
        <v>3255</v>
      </c>
    </row>
    <row r="60" spans="1:4" ht="12.75">
      <c r="A60" s="25" t="s">
        <v>36</v>
      </c>
      <c r="B60" s="24" t="s">
        <v>63</v>
      </c>
      <c r="C60" s="24" t="s">
        <v>37</v>
      </c>
      <c r="D60" s="23">
        <v>3255</v>
      </c>
    </row>
    <row r="61" spans="1:4" ht="12.75">
      <c r="A61" s="25" t="s">
        <v>38</v>
      </c>
      <c r="B61" s="24" t="s">
        <v>63</v>
      </c>
      <c r="C61" s="24" t="s">
        <v>39</v>
      </c>
      <c r="D61" s="23">
        <v>3255</v>
      </c>
    </row>
    <row r="62" spans="1:4" ht="25.5">
      <c r="A62" s="25" t="s">
        <v>62</v>
      </c>
      <c r="B62" s="24" t="s">
        <v>64</v>
      </c>
      <c r="C62" s="26"/>
      <c r="D62" s="23">
        <v>834</v>
      </c>
    </row>
    <row r="63" spans="1:4" ht="12.75">
      <c r="A63" s="25" t="s">
        <v>36</v>
      </c>
      <c r="B63" s="24" t="s">
        <v>64</v>
      </c>
      <c r="C63" s="24" t="s">
        <v>37</v>
      </c>
      <c r="D63" s="23">
        <v>834</v>
      </c>
    </row>
    <row r="64" spans="1:4" ht="12.75">
      <c r="A64" s="25" t="s">
        <v>38</v>
      </c>
      <c r="B64" s="24" t="s">
        <v>64</v>
      </c>
      <c r="C64" s="24" t="s">
        <v>39</v>
      </c>
      <c r="D64" s="23">
        <v>834</v>
      </c>
    </row>
    <row r="65" spans="1:4" ht="25.5">
      <c r="A65" s="25" t="s">
        <v>65</v>
      </c>
      <c r="B65" s="24" t="s">
        <v>66</v>
      </c>
      <c r="C65" s="26"/>
      <c r="D65" s="23">
        <v>300</v>
      </c>
    </row>
    <row r="66" spans="1:4" ht="38.25">
      <c r="A66" s="28" t="s">
        <v>67</v>
      </c>
      <c r="B66" s="24" t="s">
        <v>68</v>
      </c>
      <c r="C66" s="26"/>
      <c r="D66" s="23">
        <v>300</v>
      </c>
    </row>
    <row r="67" spans="1:4" ht="12.75">
      <c r="A67" s="25" t="s">
        <v>36</v>
      </c>
      <c r="B67" s="24" t="s">
        <v>68</v>
      </c>
      <c r="C67" s="24" t="s">
        <v>37</v>
      </c>
      <c r="D67" s="23">
        <v>300</v>
      </c>
    </row>
    <row r="68" spans="1:4" ht="12.75">
      <c r="A68" s="25" t="s">
        <v>38</v>
      </c>
      <c r="B68" s="24" t="s">
        <v>68</v>
      </c>
      <c r="C68" s="24" t="s">
        <v>39</v>
      </c>
      <c r="D68" s="23">
        <v>300</v>
      </c>
    </row>
    <row r="69" spans="1:4" ht="12.75">
      <c r="A69" s="27" t="s">
        <v>69</v>
      </c>
      <c r="B69" s="22" t="s">
        <v>70</v>
      </c>
      <c r="C69" s="26"/>
      <c r="D69" s="19">
        <v>3453717.5</v>
      </c>
    </row>
    <row r="70" spans="1:4" ht="12.75">
      <c r="A70" s="27" t="s">
        <v>71</v>
      </c>
      <c r="B70" s="22" t="s">
        <v>72</v>
      </c>
      <c r="C70" s="26"/>
      <c r="D70" s="19">
        <v>1304840</v>
      </c>
    </row>
    <row r="71" spans="1:4" ht="12.75">
      <c r="A71" s="25" t="s">
        <v>73</v>
      </c>
      <c r="B71" s="24" t="s">
        <v>74</v>
      </c>
      <c r="C71" s="26"/>
      <c r="D71" s="23">
        <v>22934.2</v>
      </c>
    </row>
    <row r="72" spans="1:4" ht="25.5">
      <c r="A72" s="25" t="s">
        <v>75</v>
      </c>
      <c r="B72" s="24" t="s">
        <v>76</v>
      </c>
      <c r="C72" s="26"/>
      <c r="D72" s="23">
        <v>6213.2</v>
      </c>
    </row>
    <row r="73" spans="1:4" ht="12.75">
      <c r="A73" s="25" t="s">
        <v>16</v>
      </c>
      <c r="B73" s="24" t="s">
        <v>76</v>
      </c>
      <c r="C73" s="24" t="s">
        <v>17</v>
      </c>
      <c r="D73" s="23">
        <v>6213.2</v>
      </c>
    </row>
    <row r="74" spans="1:4" ht="12.75">
      <c r="A74" s="25" t="s">
        <v>18</v>
      </c>
      <c r="B74" s="24" t="s">
        <v>76</v>
      </c>
      <c r="C74" s="24" t="s">
        <v>19</v>
      </c>
      <c r="D74" s="23">
        <v>6213.2</v>
      </c>
    </row>
    <row r="75" spans="1:4" ht="25.5">
      <c r="A75" s="25" t="s">
        <v>77</v>
      </c>
      <c r="B75" s="24" t="s">
        <v>78</v>
      </c>
      <c r="C75" s="26"/>
      <c r="D75" s="23">
        <v>7374.4</v>
      </c>
    </row>
    <row r="76" spans="1:4" ht="12.75">
      <c r="A76" s="25" t="s">
        <v>16</v>
      </c>
      <c r="B76" s="24" t="s">
        <v>78</v>
      </c>
      <c r="C76" s="24" t="s">
        <v>17</v>
      </c>
      <c r="D76" s="23">
        <v>7336</v>
      </c>
    </row>
    <row r="77" spans="1:4" ht="12.75">
      <c r="A77" s="25" t="s">
        <v>18</v>
      </c>
      <c r="B77" s="24" t="s">
        <v>78</v>
      </c>
      <c r="C77" s="24" t="s">
        <v>19</v>
      </c>
      <c r="D77" s="23">
        <v>7336</v>
      </c>
    </row>
    <row r="78" spans="1:4" ht="12.75">
      <c r="A78" s="25" t="s">
        <v>36</v>
      </c>
      <c r="B78" s="24" t="s">
        <v>78</v>
      </c>
      <c r="C78" s="24" t="s">
        <v>37</v>
      </c>
      <c r="D78" s="23">
        <v>38.4</v>
      </c>
    </row>
    <row r="79" spans="1:4" ht="12.75">
      <c r="A79" s="25" t="s">
        <v>38</v>
      </c>
      <c r="B79" s="24" t="s">
        <v>78</v>
      </c>
      <c r="C79" s="24" t="s">
        <v>39</v>
      </c>
      <c r="D79" s="23">
        <v>38.4</v>
      </c>
    </row>
    <row r="80" spans="1:4" ht="25.5">
      <c r="A80" s="25" t="s">
        <v>79</v>
      </c>
      <c r="B80" s="24" t="s">
        <v>80</v>
      </c>
      <c r="C80" s="26"/>
      <c r="D80" s="23">
        <v>950</v>
      </c>
    </row>
    <row r="81" spans="1:4" ht="12.75">
      <c r="A81" s="25" t="s">
        <v>16</v>
      </c>
      <c r="B81" s="24" t="s">
        <v>80</v>
      </c>
      <c r="C81" s="24" t="s">
        <v>17</v>
      </c>
      <c r="D81" s="23">
        <v>950</v>
      </c>
    </row>
    <row r="82" spans="1:4" ht="12.75">
      <c r="A82" s="25" t="s">
        <v>18</v>
      </c>
      <c r="B82" s="24" t="s">
        <v>80</v>
      </c>
      <c r="C82" s="24" t="s">
        <v>19</v>
      </c>
      <c r="D82" s="23">
        <v>950</v>
      </c>
    </row>
    <row r="83" spans="1:4" ht="25.5">
      <c r="A83" s="25" t="s">
        <v>81</v>
      </c>
      <c r="B83" s="24" t="s">
        <v>82</v>
      </c>
      <c r="C83" s="26"/>
      <c r="D83" s="23">
        <v>7976.8</v>
      </c>
    </row>
    <row r="84" spans="1:4" ht="12.75">
      <c r="A84" s="25" t="s">
        <v>16</v>
      </c>
      <c r="B84" s="24" t="s">
        <v>82</v>
      </c>
      <c r="C84" s="24" t="s">
        <v>17</v>
      </c>
      <c r="D84" s="23">
        <v>7976.8</v>
      </c>
    </row>
    <row r="85" spans="1:4" ht="12.75">
      <c r="A85" s="25" t="s">
        <v>18</v>
      </c>
      <c r="B85" s="24" t="s">
        <v>82</v>
      </c>
      <c r="C85" s="24" t="s">
        <v>19</v>
      </c>
      <c r="D85" s="23">
        <v>7976.8</v>
      </c>
    </row>
    <row r="86" spans="1:4" ht="12.75">
      <c r="A86" s="25" t="s">
        <v>83</v>
      </c>
      <c r="B86" s="24" t="s">
        <v>84</v>
      </c>
      <c r="C86" s="26"/>
      <c r="D86" s="23">
        <v>419.8</v>
      </c>
    </row>
    <row r="87" spans="1:4" ht="12.75">
      <c r="A87" s="25" t="s">
        <v>16</v>
      </c>
      <c r="B87" s="24" t="s">
        <v>84</v>
      </c>
      <c r="C87" s="24" t="s">
        <v>17</v>
      </c>
      <c r="D87" s="23">
        <v>419.8</v>
      </c>
    </row>
    <row r="88" spans="1:4" ht="12.75">
      <c r="A88" s="25" t="s">
        <v>18</v>
      </c>
      <c r="B88" s="24" t="s">
        <v>84</v>
      </c>
      <c r="C88" s="24" t="s">
        <v>19</v>
      </c>
      <c r="D88" s="23">
        <v>419.8</v>
      </c>
    </row>
    <row r="89" spans="1:4" ht="12.75">
      <c r="A89" s="25" t="s">
        <v>85</v>
      </c>
      <c r="B89" s="24" t="s">
        <v>86</v>
      </c>
      <c r="C89" s="26"/>
      <c r="D89" s="23">
        <v>1140</v>
      </c>
    </row>
    <row r="90" spans="1:4" ht="25.5">
      <c r="A90" s="25" t="s">
        <v>87</v>
      </c>
      <c r="B90" s="24" t="s">
        <v>88</v>
      </c>
      <c r="C90" s="26"/>
      <c r="D90" s="23">
        <v>1140</v>
      </c>
    </row>
    <row r="91" spans="1:4" ht="12.75">
      <c r="A91" s="25" t="s">
        <v>20</v>
      </c>
      <c r="B91" s="24" t="s">
        <v>88</v>
      </c>
      <c r="C91" s="24" t="s">
        <v>21</v>
      </c>
      <c r="D91" s="23">
        <v>1140</v>
      </c>
    </row>
    <row r="92" spans="1:4" ht="12.75">
      <c r="A92" s="25" t="s">
        <v>89</v>
      </c>
      <c r="B92" s="24" t="s">
        <v>88</v>
      </c>
      <c r="C92" s="24" t="s">
        <v>90</v>
      </c>
      <c r="D92" s="23">
        <v>1140</v>
      </c>
    </row>
    <row r="93" spans="1:4" ht="38.25">
      <c r="A93" s="28" t="s">
        <v>91</v>
      </c>
      <c r="B93" s="24" t="s">
        <v>92</v>
      </c>
      <c r="C93" s="26"/>
      <c r="D93" s="23">
        <v>62535</v>
      </c>
    </row>
    <row r="94" spans="1:4" ht="12.75">
      <c r="A94" s="25" t="s">
        <v>93</v>
      </c>
      <c r="B94" s="24" t="s">
        <v>94</v>
      </c>
      <c r="C94" s="26"/>
      <c r="D94" s="23">
        <v>62535</v>
      </c>
    </row>
    <row r="95" spans="1:4" ht="25.5">
      <c r="A95" s="25" t="s">
        <v>95</v>
      </c>
      <c r="B95" s="24" t="s">
        <v>94</v>
      </c>
      <c r="C95" s="24" t="s">
        <v>96</v>
      </c>
      <c r="D95" s="23">
        <v>2195</v>
      </c>
    </row>
    <row r="96" spans="1:4" ht="12.75">
      <c r="A96" s="25" t="s">
        <v>97</v>
      </c>
      <c r="B96" s="24" t="s">
        <v>94</v>
      </c>
      <c r="C96" s="24" t="s">
        <v>98</v>
      </c>
      <c r="D96" s="23">
        <v>2195</v>
      </c>
    </row>
    <row r="97" spans="1:4" ht="12.75">
      <c r="A97" s="25" t="s">
        <v>16</v>
      </c>
      <c r="B97" s="24" t="s">
        <v>94</v>
      </c>
      <c r="C97" s="24" t="s">
        <v>17</v>
      </c>
      <c r="D97" s="23">
        <v>597</v>
      </c>
    </row>
    <row r="98" spans="1:4" ht="12.75">
      <c r="A98" s="25" t="s">
        <v>18</v>
      </c>
      <c r="B98" s="24" t="s">
        <v>94</v>
      </c>
      <c r="C98" s="24" t="s">
        <v>19</v>
      </c>
      <c r="D98" s="23">
        <v>597</v>
      </c>
    </row>
    <row r="99" spans="1:4" ht="12.75">
      <c r="A99" s="25" t="s">
        <v>20</v>
      </c>
      <c r="B99" s="24" t="s">
        <v>94</v>
      </c>
      <c r="C99" s="24" t="s">
        <v>21</v>
      </c>
      <c r="D99" s="23">
        <v>59743</v>
      </c>
    </row>
    <row r="100" spans="1:4" ht="12.75">
      <c r="A100" s="25" t="s">
        <v>89</v>
      </c>
      <c r="B100" s="24" t="s">
        <v>94</v>
      </c>
      <c r="C100" s="24" t="s">
        <v>90</v>
      </c>
      <c r="D100" s="23">
        <v>59743</v>
      </c>
    </row>
    <row r="101" spans="1:4" ht="25.5">
      <c r="A101" s="25" t="s">
        <v>99</v>
      </c>
      <c r="B101" s="24" t="s">
        <v>100</v>
      </c>
      <c r="C101" s="26"/>
      <c r="D101" s="23">
        <v>1209354</v>
      </c>
    </row>
    <row r="102" spans="1:4" ht="38.25">
      <c r="A102" s="28" t="s">
        <v>101</v>
      </c>
      <c r="B102" s="24" t="s">
        <v>102</v>
      </c>
      <c r="C102" s="26"/>
      <c r="D102" s="23">
        <v>152332.29999999999</v>
      </c>
    </row>
    <row r="103" spans="1:4" ht="12.75">
      <c r="A103" s="25" t="s">
        <v>36</v>
      </c>
      <c r="B103" s="24" t="s">
        <v>102</v>
      </c>
      <c r="C103" s="24" t="s">
        <v>37</v>
      </c>
      <c r="D103" s="23">
        <v>152332.29999999999</v>
      </c>
    </row>
    <row r="104" spans="1:4" ht="12.75">
      <c r="A104" s="25" t="s">
        <v>38</v>
      </c>
      <c r="B104" s="24" t="s">
        <v>102</v>
      </c>
      <c r="C104" s="24" t="s">
        <v>39</v>
      </c>
      <c r="D104" s="23">
        <v>122956.4</v>
      </c>
    </row>
    <row r="105" spans="1:4" ht="12.75">
      <c r="A105" s="25" t="s">
        <v>103</v>
      </c>
      <c r="B105" s="24" t="s">
        <v>102</v>
      </c>
      <c r="C105" s="24" t="s">
        <v>104</v>
      </c>
      <c r="D105" s="23">
        <v>29375.9</v>
      </c>
    </row>
    <row r="106" spans="1:4" ht="25.5">
      <c r="A106" s="25" t="s">
        <v>105</v>
      </c>
      <c r="B106" s="24" t="s">
        <v>106</v>
      </c>
      <c r="C106" s="26"/>
      <c r="D106" s="23">
        <v>255907.5</v>
      </c>
    </row>
    <row r="107" spans="1:4" ht="12.75">
      <c r="A107" s="25" t="s">
        <v>36</v>
      </c>
      <c r="B107" s="24" t="s">
        <v>106</v>
      </c>
      <c r="C107" s="24" t="s">
        <v>37</v>
      </c>
      <c r="D107" s="23">
        <v>255907.5</v>
      </c>
    </row>
    <row r="108" spans="1:4" ht="12.75">
      <c r="A108" s="25" t="s">
        <v>38</v>
      </c>
      <c r="B108" s="24" t="s">
        <v>106</v>
      </c>
      <c r="C108" s="24" t="s">
        <v>39</v>
      </c>
      <c r="D108" s="23">
        <v>212463.2</v>
      </c>
    </row>
    <row r="109" spans="1:4" ht="12.75">
      <c r="A109" s="25" t="s">
        <v>103</v>
      </c>
      <c r="B109" s="24" t="s">
        <v>106</v>
      </c>
      <c r="C109" s="24" t="s">
        <v>104</v>
      </c>
      <c r="D109" s="23">
        <v>43444.3</v>
      </c>
    </row>
    <row r="110" spans="1:4" ht="38.25">
      <c r="A110" s="25" t="s">
        <v>107</v>
      </c>
      <c r="B110" s="24" t="s">
        <v>108</v>
      </c>
      <c r="C110" s="26"/>
      <c r="D110" s="23">
        <v>578</v>
      </c>
    </row>
    <row r="111" spans="1:4" ht="12.75">
      <c r="A111" s="25" t="s">
        <v>36</v>
      </c>
      <c r="B111" s="24" t="s">
        <v>108</v>
      </c>
      <c r="C111" s="24" t="s">
        <v>37</v>
      </c>
      <c r="D111" s="23">
        <v>578</v>
      </c>
    </row>
    <row r="112" spans="1:4" ht="12.75">
      <c r="A112" s="25" t="s">
        <v>38</v>
      </c>
      <c r="B112" s="24" t="s">
        <v>108</v>
      </c>
      <c r="C112" s="24" t="s">
        <v>39</v>
      </c>
      <c r="D112" s="23">
        <v>489.3</v>
      </c>
    </row>
    <row r="113" spans="1:4" ht="12.75">
      <c r="A113" s="25" t="s">
        <v>103</v>
      </c>
      <c r="B113" s="24" t="s">
        <v>108</v>
      </c>
      <c r="C113" s="24" t="s">
        <v>104</v>
      </c>
      <c r="D113" s="23">
        <v>88.7</v>
      </c>
    </row>
    <row r="114" spans="1:4" ht="38.25">
      <c r="A114" s="28" t="s">
        <v>109</v>
      </c>
      <c r="B114" s="24" t="s">
        <v>110</v>
      </c>
      <c r="C114" s="26"/>
      <c r="D114" s="23">
        <v>737734</v>
      </c>
    </row>
    <row r="115" spans="1:4" ht="12.75">
      <c r="A115" s="25" t="s">
        <v>36</v>
      </c>
      <c r="B115" s="24" t="s">
        <v>110</v>
      </c>
      <c r="C115" s="24" t="s">
        <v>37</v>
      </c>
      <c r="D115" s="23">
        <v>737734</v>
      </c>
    </row>
    <row r="116" spans="1:4" ht="12.75">
      <c r="A116" s="25" t="s">
        <v>38</v>
      </c>
      <c r="B116" s="24" t="s">
        <v>110</v>
      </c>
      <c r="C116" s="24" t="s">
        <v>39</v>
      </c>
      <c r="D116" s="23">
        <v>586030</v>
      </c>
    </row>
    <row r="117" spans="1:4" ht="12.75">
      <c r="A117" s="25" t="s">
        <v>103</v>
      </c>
      <c r="B117" s="24" t="s">
        <v>110</v>
      </c>
      <c r="C117" s="24" t="s">
        <v>104</v>
      </c>
      <c r="D117" s="23">
        <v>151704</v>
      </c>
    </row>
    <row r="118" spans="1:4" ht="38.25">
      <c r="A118" s="28" t="s">
        <v>111</v>
      </c>
      <c r="B118" s="24" t="s">
        <v>112</v>
      </c>
      <c r="C118" s="26"/>
      <c r="D118" s="23">
        <v>32630</v>
      </c>
    </row>
    <row r="119" spans="1:4" ht="12.75">
      <c r="A119" s="25" t="s">
        <v>36</v>
      </c>
      <c r="B119" s="24" t="s">
        <v>112</v>
      </c>
      <c r="C119" s="24" t="s">
        <v>37</v>
      </c>
      <c r="D119" s="23">
        <v>32630</v>
      </c>
    </row>
    <row r="120" spans="1:4" ht="12.75">
      <c r="A120" s="25" t="s">
        <v>113</v>
      </c>
      <c r="B120" s="24" t="s">
        <v>112</v>
      </c>
      <c r="C120" s="24" t="s">
        <v>114</v>
      </c>
      <c r="D120" s="23">
        <v>32630</v>
      </c>
    </row>
    <row r="121" spans="1:4" ht="38.25">
      <c r="A121" s="25" t="s">
        <v>115</v>
      </c>
      <c r="B121" s="24" t="s">
        <v>116</v>
      </c>
      <c r="C121" s="26"/>
      <c r="D121" s="23">
        <v>22894</v>
      </c>
    </row>
    <row r="122" spans="1:4" ht="12.75">
      <c r="A122" s="25" t="s">
        <v>36</v>
      </c>
      <c r="B122" s="24" t="s">
        <v>116</v>
      </c>
      <c r="C122" s="24" t="s">
        <v>37</v>
      </c>
      <c r="D122" s="23">
        <v>22894</v>
      </c>
    </row>
    <row r="123" spans="1:4" ht="12.75">
      <c r="A123" s="25" t="s">
        <v>113</v>
      </c>
      <c r="B123" s="24" t="s">
        <v>116</v>
      </c>
      <c r="C123" s="24" t="s">
        <v>114</v>
      </c>
      <c r="D123" s="23">
        <v>22894</v>
      </c>
    </row>
    <row r="124" spans="1:4" ht="38.25">
      <c r="A124" s="28" t="s">
        <v>117</v>
      </c>
      <c r="B124" s="24" t="s">
        <v>118</v>
      </c>
      <c r="C124" s="26"/>
      <c r="D124" s="23">
        <v>1411.2</v>
      </c>
    </row>
    <row r="125" spans="1:4" ht="12.75">
      <c r="A125" s="25" t="s">
        <v>36</v>
      </c>
      <c r="B125" s="24" t="s">
        <v>118</v>
      </c>
      <c r="C125" s="24" t="s">
        <v>37</v>
      </c>
      <c r="D125" s="23">
        <v>1411.2</v>
      </c>
    </row>
    <row r="126" spans="1:4" ht="12.75">
      <c r="A126" s="25" t="s">
        <v>38</v>
      </c>
      <c r="B126" s="24" t="s">
        <v>118</v>
      </c>
      <c r="C126" s="24" t="s">
        <v>39</v>
      </c>
      <c r="D126" s="23">
        <v>1189.5</v>
      </c>
    </row>
    <row r="127" spans="1:4" ht="12.75">
      <c r="A127" s="25" t="s">
        <v>103</v>
      </c>
      <c r="B127" s="24" t="s">
        <v>118</v>
      </c>
      <c r="C127" s="24" t="s">
        <v>104</v>
      </c>
      <c r="D127" s="23">
        <v>221.7</v>
      </c>
    </row>
    <row r="128" spans="1:4" ht="38.25">
      <c r="A128" s="28" t="s">
        <v>119</v>
      </c>
      <c r="B128" s="24" t="s">
        <v>120</v>
      </c>
      <c r="C128" s="26"/>
      <c r="D128" s="23">
        <v>5867</v>
      </c>
    </row>
    <row r="129" spans="1:4" ht="12.75">
      <c r="A129" s="25" t="s">
        <v>36</v>
      </c>
      <c r="B129" s="24" t="s">
        <v>120</v>
      </c>
      <c r="C129" s="24" t="s">
        <v>37</v>
      </c>
      <c r="D129" s="23">
        <v>5867</v>
      </c>
    </row>
    <row r="130" spans="1:4" ht="12.75">
      <c r="A130" s="25" t="s">
        <v>113</v>
      </c>
      <c r="B130" s="24" t="s">
        <v>120</v>
      </c>
      <c r="C130" s="24" t="s">
        <v>114</v>
      </c>
      <c r="D130" s="23">
        <v>5867</v>
      </c>
    </row>
    <row r="131" spans="1:4" ht="25.5">
      <c r="A131" s="25" t="s">
        <v>121</v>
      </c>
      <c r="B131" s="24" t="s">
        <v>122</v>
      </c>
      <c r="C131" s="26"/>
      <c r="D131" s="23">
        <v>8876.7999999999993</v>
      </c>
    </row>
    <row r="132" spans="1:4" ht="38.25">
      <c r="A132" s="28" t="s">
        <v>123</v>
      </c>
      <c r="B132" s="24" t="s">
        <v>124</v>
      </c>
      <c r="C132" s="26"/>
      <c r="D132" s="23">
        <v>873.6</v>
      </c>
    </row>
    <row r="133" spans="1:4" ht="12.75">
      <c r="A133" s="25" t="s">
        <v>36</v>
      </c>
      <c r="B133" s="24" t="s">
        <v>124</v>
      </c>
      <c r="C133" s="24" t="s">
        <v>37</v>
      </c>
      <c r="D133" s="23">
        <v>873.6</v>
      </c>
    </row>
    <row r="134" spans="1:4" ht="12.75">
      <c r="A134" s="25" t="s">
        <v>38</v>
      </c>
      <c r="B134" s="24" t="s">
        <v>124</v>
      </c>
      <c r="C134" s="24" t="s">
        <v>39</v>
      </c>
      <c r="D134" s="23">
        <v>679</v>
      </c>
    </row>
    <row r="135" spans="1:4" ht="12.75">
      <c r="A135" s="25" t="s">
        <v>103</v>
      </c>
      <c r="B135" s="24" t="s">
        <v>124</v>
      </c>
      <c r="C135" s="24" t="s">
        <v>104</v>
      </c>
      <c r="D135" s="23">
        <v>194.6</v>
      </c>
    </row>
    <row r="136" spans="1:4" ht="12.75">
      <c r="A136" s="25" t="s">
        <v>125</v>
      </c>
      <c r="B136" s="24" t="s">
        <v>126</v>
      </c>
      <c r="C136" s="26"/>
      <c r="D136" s="23">
        <v>7403.2</v>
      </c>
    </row>
    <row r="137" spans="1:4" ht="12.75">
      <c r="A137" s="25" t="s">
        <v>36</v>
      </c>
      <c r="B137" s="24" t="s">
        <v>126</v>
      </c>
      <c r="C137" s="24" t="s">
        <v>37</v>
      </c>
      <c r="D137" s="23">
        <v>7403.2</v>
      </c>
    </row>
    <row r="138" spans="1:4" ht="12.75">
      <c r="A138" s="25" t="s">
        <v>38</v>
      </c>
      <c r="B138" s="24" t="s">
        <v>126</v>
      </c>
      <c r="C138" s="24" t="s">
        <v>39</v>
      </c>
      <c r="D138" s="23">
        <v>6017.7999999999993</v>
      </c>
    </row>
    <row r="139" spans="1:4" ht="12.75">
      <c r="A139" s="25" t="s">
        <v>103</v>
      </c>
      <c r="B139" s="24" t="s">
        <v>126</v>
      </c>
      <c r="C139" s="24" t="s">
        <v>104</v>
      </c>
      <c r="D139" s="23">
        <v>1385.4</v>
      </c>
    </row>
    <row r="140" spans="1:4" ht="38.25">
      <c r="A140" s="25" t="s">
        <v>127</v>
      </c>
      <c r="B140" s="24" t="s">
        <v>128</v>
      </c>
      <c r="C140" s="26"/>
      <c r="D140" s="23">
        <v>500</v>
      </c>
    </row>
    <row r="141" spans="1:4" ht="12.75">
      <c r="A141" s="25" t="s">
        <v>36</v>
      </c>
      <c r="B141" s="24" t="s">
        <v>128</v>
      </c>
      <c r="C141" s="24" t="s">
        <v>37</v>
      </c>
      <c r="D141" s="23">
        <v>500</v>
      </c>
    </row>
    <row r="142" spans="1:4" ht="12.75">
      <c r="A142" s="25" t="s">
        <v>103</v>
      </c>
      <c r="B142" s="24" t="s">
        <v>128</v>
      </c>
      <c r="C142" s="24" t="s">
        <v>104</v>
      </c>
      <c r="D142" s="23">
        <v>500</v>
      </c>
    </row>
    <row r="143" spans="1:4" ht="38.25">
      <c r="A143" s="28" t="s">
        <v>129</v>
      </c>
      <c r="B143" s="24" t="s">
        <v>130</v>
      </c>
      <c r="C143" s="26"/>
      <c r="D143" s="23">
        <v>100</v>
      </c>
    </row>
    <row r="144" spans="1:4" ht="12.75">
      <c r="A144" s="25" t="s">
        <v>36</v>
      </c>
      <c r="B144" s="24" t="s">
        <v>130</v>
      </c>
      <c r="C144" s="24" t="s">
        <v>37</v>
      </c>
      <c r="D144" s="23">
        <v>100</v>
      </c>
    </row>
    <row r="145" spans="1:4" ht="12.75">
      <c r="A145" s="25" t="s">
        <v>38</v>
      </c>
      <c r="B145" s="24" t="s">
        <v>130</v>
      </c>
      <c r="C145" s="24" t="s">
        <v>39</v>
      </c>
      <c r="D145" s="23">
        <v>50</v>
      </c>
    </row>
    <row r="146" spans="1:4" ht="12.75">
      <c r="A146" s="25" t="s">
        <v>103</v>
      </c>
      <c r="B146" s="24" t="s">
        <v>130</v>
      </c>
      <c r="C146" s="24" t="s">
        <v>104</v>
      </c>
      <c r="D146" s="23">
        <v>50</v>
      </c>
    </row>
    <row r="147" spans="1:4" ht="12.75">
      <c r="A147" s="27" t="s">
        <v>131</v>
      </c>
      <c r="B147" s="22" t="s">
        <v>132</v>
      </c>
      <c r="C147" s="26"/>
      <c r="D147" s="19">
        <v>2078836.6</v>
      </c>
    </row>
    <row r="148" spans="1:4" ht="12.75">
      <c r="A148" s="25" t="s">
        <v>133</v>
      </c>
      <c r="B148" s="24" t="s">
        <v>134</v>
      </c>
      <c r="C148" s="26"/>
      <c r="D148" s="23">
        <v>1666821.1</v>
      </c>
    </row>
    <row r="149" spans="1:4" ht="12.75">
      <c r="A149" s="25" t="s">
        <v>135</v>
      </c>
      <c r="B149" s="24" t="s">
        <v>136</v>
      </c>
      <c r="C149" s="26"/>
      <c r="D149" s="23">
        <v>3507.2</v>
      </c>
    </row>
    <row r="150" spans="1:4" ht="12.75">
      <c r="A150" s="25" t="s">
        <v>36</v>
      </c>
      <c r="B150" s="24" t="s">
        <v>136</v>
      </c>
      <c r="C150" s="24" t="s">
        <v>37</v>
      </c>
      <c r="D150" s="23">
        <v>3507.2</v>
      </c>
    </row>
    <row r="151" spans="1:4" ht="12.75">
      <c r="A151" s="25" t="s">
        <v>38</v>
      </c>
      <c r="B151" s="24" t="s">
        <v>136</v>
      </c>
      <c r="C151" s="24" t="s">
        <v>39</v>
      </c>
      <c r="D151" s="23">
        <v>3507.2</v>
      </c>
    </row>
    <row r="152" spans="1:4" ht="38.25">
      <c r="A152" s="28" t="s">
        <v>137</v>
      </c>
      <c r="B152" s="24" t="s">
        <v>138</v>
      </c>
      <c r="C152" s="26"/>
      <c r="D152" s="23">
        <v>49134.9</v>
      </c>
    </row>
    <row r="153" spans="1:4" ht="12.75">
      <c r="A153" s="25" t="s">
        <v>36</v>
      </c>
      <c r="B153" s="24" t="s">
        <v>138</v>
      </c>
      <c r="C153" s="24" t="s">
        <v>37</v>
      </c>
      <c r="D153" s="23">
        <v>49134.9</v>
      </c>
    </row>
    <row r="154" spans="1:4" ht="12.75">
      <c r="A154" s="25" t="s">
        <v>38</v>
      </c>
      <c r="B154" s="24" t="s">
        <v>138</v>
      </c>
      <c r="C154" s="24" t="s">
        <v>39</v>
      </c>
      <c r="D154" s="23">
        <v>47339.1</v>
      </c>
    </row>
    <row r="155" spans="1:4" ht="12.75">
      <c r="A155" s="25" t="s">
        <v>103</v>
      </c>
      <c r="B155" s="24" t="s">
        <v>138</v>
      </c>
      <c r="C155" s="24" t="s">
        <v>104</v>
      </c>
      <c r="D155" s="23">
        <v>1795.8</v>
      </c>
    </row>
    <row r="156" spans="1:4" ht="38.25">
      <c r="A156" s="28" t="s">
        <v>139</v>
      </c>
      <c r="B156" s="24" t="s">
        <v>140</v>
      </c>
      <c r="C156" s="26"/>
      <c r="D156" s="23">
        <v>17422.2</v>
      </c>
    </row>
    <row r="157" spans="1:4" ht="12.75">
      <c r="A157" s="25" t="s">
        <v>36</v>
      </c>
      <c r="B157" s="24" t="s">
        <v>140</v>
      </c>
      <c r="C157" s="24" t="s">
        <v>37</v>
      </c>
      <c r="D157" s="23">
        <v>17422.2</v>
      </c>
    </row>
    <row r="158" spans="1:4" ht="12.75">
      <c r="A158" s="25" t="s">
        <v>38</v>
      </c>
      <c r="B158" s="24" t="s">
        <v>140</v>
      </c>
      <c r="C158" s="24" t="s">
        <v>39</v>
      </c>
      <c r="D158" s="23">
        <v>15603.7</v>
      </c>
    </row>
    <row r="159" spans="1:4" ht="12.75">
      <c r="A159" s="25" t="s">
        <v>103</v>
      </c>
      <c r="B159" s="24" t="s">
        <v>140</v>
      </c>
      <c r="C159" s="24" t="s">
        <v>104</v>
      </c>
      <c r="D159" s="23">
        <v>1818.5</v>
      </c>
    </row>
    <row r="160" spans="1:4" ht="25.5">
      <c r="A160" s="25" t="s">
        <v>141</v>
      </c>
      <c r="B160" s="24" t="s">
        <v>142</v>
      </c>
      <c r="C160" s="26"/>
      <c r="D160" s="23">
        <v>180677.8</v>
      </c>
    </row>
    <row r="161" spans="1:4" ht="12.75">
      <c r="A161" s="25" t="s">
        <v>36</v>
      </c>
      <c r="B161" s="24" t="s">
        <v>142</v>
      </c>
      <c r="C161" s="24" t="s">
        <v>37</v>
      </c>
      <c r="D161" s="23">
        <v>180677.8</v>
      </c>
    </row>
    <row r="162" spans="1:4" ht="12.75">
      <c r="A162" s="25" t="s">
        <v>38</v>
      </c>
      <c r="B162" s="24" t="s">
        <v>142</v>
      </c>
      <c r="C162" s="24" t="s">
        <v>39</v>
      </c>
      <c r="D162" s="23">
        <v>177297.4</v>
      </c>
    </row>
    <row r="163" spans="1:4" ht="12.75">
      <c r="A163" s="25" t="s">
        <v>103</v>
      </c>
      <c r="B163" s="24" t="s">
        <v>142</v>
      </c>
      <c r="C163" s="24" t="s">
        <v>104</v>
      </c>
      <c r="D163" s="23">
        <v>3380.4</v>
      </c>
    </row>
    <row r="164" spans="1:4" ht="38.25">
      <c r="A164" s="28" t="s">
        <v>143</v>
      </c>
      <c r="B164" s="24" t="s">
        <v>144</v>
      </c>
      <c r="C164" s="26"/>
      <c r="D164" s="23">
        <v>4439.6000000000004</v>
      </c>
    </row>
    <row r="165" spans="1:4" ht="12.75">
      <c r="A165" s="25" t="s">
        <v>36</v>
      </c>
      <c r="B165" s="24" t="s">
        <v>144</v>
      </c>
      <c r="C165" s="24" t="s">
        <v>37</v>
      </c>
      <c r="D165" s="23">
        <v>4439.6000000000004</v>
      </c>
    </row>
    <row r="166" spans="1:4" ht="12.75">
      <c r="A166" s="25" t="s">
        <v>38</v>
      </c>
      <c r="B166" s="24" t="s">
        <v>144</v>
      </c>
      <c r="C166" s="24" t="s">
        <v>39</v>
      </c>
      <c r="D166" s="23">
        <v>4314.8</v>
      </c>
    </row>
    <row r="167" spans="1:4" ht="12.75">
      <c r="A167" s="25" t="s">
        <v>103</v>
      </c>
      <c r="B167" s="24" t="s">
        <v>144</v>
      </c>
      <c r="C167" s="24" t="s">
        <v>104</v>
      </c>
      <c r="D167" s="23">
        <v>124.8</v>
      </c>
    </row>
    <row r="168" spans="1:4" ht="25.5">
      <c r="A168" s="25" t="s">
        <v>145</v>
      </c>
      <c r="B168" s="24" t="s">
        <v>146</v>
      </c>
      <c r="C168" s="26"/>
      <c r="D168" s="23">
        <v>193.5</v>
      </c>
    </row>
    <row r="169" spans="1:4" ht="12.75">
      <c r="A169" s="25" t="s">
        <v>20</v>
      </c>
      <c r="B169" s="24" t="s">
        <v>146</v>
      </c>
      <c r="C169" s="24" t="s">
        <v>21</v>
      </c>
      <c r="D169" s="23">
        <v>193.5</v>
      </c>
    </row>
    <row r="170" spans="1:4" ht="12.75">
      <c r="A170" s="25" t="s">
        <v>22</v>
      </c>
      <c r="B170" s="24" t="s">
        <v>146</v>
      </c>
      <c r="C170" s="24" t="s">
        <v>23</v>
      </c>
      <c r="D170" s="23">
        <v>193.5</v>
      </c>
    </row>
    <row r="171" spans="1:4" ht="12.75">
      <c r="A171" s="25" t="s">
        <v>147</v>
      </c>
      <c r="B171" s="24" t="s">
        <v>148</v>
      </c>
      <c r="C171" s="26"/>
      <c r="D171" s="23">
        <v>320</v>
      </c>
    </row>
    <row r="172" spans="1:4" ht="12.75">
      <c r="A172" s="25" t="s">
        <v>16</v>
      </c>
      <c r="B172" s="24" t="s">
        <v>148</v>
      </c>
      <c r="C172" s="24" t="s">
        <v>17</v>
      </c>
      <c r="D172" s="23">
        <v>320</v>
      </c>
    </row>
    <row r="173" spans="1:4" ht="12.75">
      <c r="A173" s="25" t="s">
        <v>18</v>
      </c>
      <c r="B173" s="24" t="s">
        <v>148</v>
      </c>
      <c r="C173" s="24" t="s">
        <v>19</v>
      </c>
      <c r="D173" s="23">
        <v>320</v>
      </c>
    </row>
    <row r="174" spans="1:4" ht="38.25">
      <c r="A174" s="25" t="s">
        <v>149</v>
      </c>
      <c r="B174" s="24" t="s">
        <v>150</v>
      </c>
      <c r="C174" s="26"/>
      <c r="D174" s="23">
        <v>1728</v>
      </c>
    </row>
    <row r="175" spans="1:4" ht="12.75">
      <c r="A175" s="25" t="s">
        <v>36</v>
      </c>
      <c r="B175" s="24" t="s">
        <v>150</v>
      </c>
      <c r="C175" s="24" t="s">
        <v>37</v>
      </c>
      <c r="D175" s="23">
        <v>1728</v>
      </c>
    </row>
    <row r="176" spans="1:4" ht="12.75">
      <c r="A176" s="25" t="s">
        <v>38</v>
      </c>
      <c r="B176" s="24" t="s">
        <v>150</v>
      </c>
      <c r="C176" s="24" t="s">
        <v>39</v>
      </c>
      <c r="D176" s="23">
        <v>1656</v>
      </c>
    </row>
    <row r="177" spans="1:4" ht="12.75">
      <c r="A177" s="25" t="s">
        <v>103</v>
      </c>
      <c r="B177" s="24" t="s">
        <v>150</v>
      </c>
      <c r="C177" s="24" t="s">
        <v>104</v>
      </c>
      <c r="D177" s="23">
        <v>72</v>
      </c>
    </row>
    <row r="178" spans="1:4" ht="38.25">
      <c r="A178" s="25" t="s">
        <v>151</v>
      </c>
      <c r="B178" s="24" t="s">
        <v>152</v>
      </c>
      <c r="C178" s="26"/>
      <c r="D178" s="23">
        <v>6403</v>
      </c>
    </row>
    <row r="179" spans="1:4" ht="25.5">
      <c r="A179" s="25" t="s">
        <v>95</v>
      </c>
      <c r="B179" s="24" t="s">
        <v>152</v>
      </c>
      <c r="C179" s="24" t="s">
        <v>96</v>
      </c>
      <c r="D179" s="23">
        <v>5790.1</v>
      </c>
    </row>
    <row r="180" spans="1:4" ht="12.75">
      <c r="A180" s="25" t="s">
        <v>153</v>
      </c>
      <c r="B180" s="24" t="s">
        <v>152</v>
      </c>
      <c r="C180" s="24" t="s">
        <v>154</v>
      </c>
      <c r="D180" s="23">
        <v>5790.1</v>
      </c>
    </row>
    <row r="181" spans="1:4" ht="12.75">
      <c r="A181" s="25" t="s">
        <v>16</v>
      </c>
      <c r="B181" s="24" t="s">
        <v>152</v>
      </c>
      <c r="C181" s="24" t="s">
        <v>17</v>
      </c>
      <c r="D181" s="23">
        <v>612.9</v>
      </c>
    </row>
    <row r="182" spans="1:4" ht="12.75">
      <c r="A182" s="25" t="s">
        <v>18</v>
      </c>
      <c r="B182" s="24" t="s">
        <v>152</v>
      </c>
      <c r="C182" s="24" t="s">
        <v>19</v>
      </c>
      <c r="D182" s="23">
        <v>612.9</v>
      </c>
    </row>
    <row r="183" spans="1:4" ht="38.25">
      <c r="A183" s="25" t="s">
        <v>155</v>
      </c>
      <c r="B183" s="24" t="s">
        <v>156</v>
      </c>
      <c r="C183" s="26"/>
      <c r="D183" s="23">
        <v>1272016</v>
      </c>
    </row>
    <row r="184" spans="1:4" ht="12.75">
      <c r="A184" s="25" t="s">
        <v>36</v>
      </c>
      <c r="B184" s="24" t="s">
        <v>156</v>
      </c>
      <c r="C184" s="24" t="s">
        <v>37</v>
      </c>
      <c r="D184" s="23">
        <v>1272016</v>
      </c>
    </row>
    <row r="185" spans="1:4" ht="12.75">
      <c r="A185" s="25" t="s">
        <v>38</v>
      </c>
      <c r="B185" s="24" t="s">
        <v>156</v>
      </c>
      <c r="C185" s="24" t="s">
        <v>39</v>
      </c>
      <c r="D185" s="23">
        <v>1234206.8</v>
      </c>
    </row>
    <row r="186" spans="1:4" ht="12.75">
      <c r="A186" s="25" t="s">
        <v>103</v>
      </c>
      <c r="B186" s="24" t="s">
        <v>156</v>
      </c>
      <c r="C186" s="24" t="s">
        <v>104</v>
      </c>
      <c r="D186" s="23">
        <v>37809.199999999997</v>
      </c>
    </row>
    <row r="187" spans="1:4" ht="38.25">
      <c r="A187" s="25" t="s">
        <v>157</v>
      </c>
      <c r="B187" s="24" t="s">
        <v>158</v>
      </c>
      <c r="C187" s="26"/>
      <c r="D187" s="23">
        <v>27604</v>
      </c>
    </row>
    <row r="188" spans="1:4" ht="12.75">
      <c r="A188" s="25" t="s">
        <v>36</v>
      </c>
      <c r="B188" s="24" t="s">
        <v>158</v>
      </c>
      <c r="C188" s="24" t="s">
        <v>37</v>
      </c>
      <c r="D188" s="23">
        <v>27604</v>
      </c>
    </row>
    <row r="189" spans="1:4" ht="12.75">
      <c r="A189" s="25" t="s">
        <v>113</v>
      </c>
      <c r="B189" s="24" t="s">
        <v>158</v>
      </c>
      <c r="C189" s="24" t="s">
        <v>114</v>
      </c>
      <c r="D189" s="23">
        <v>27604</v>
      </c>
    </row>
    <row r="190" spans="1:4" ht="38.25">
      <c r="A190" s="28" t="s">
        <v>159</v>
      </c>
      <c r="B190" s="24" t="s">
        <v>160</v>
      </c>
      <c r="C190" s="26"/>
      <c r="D190" s="23">
        <v>90916</v>
      </c>
    </row>
    <row r="191" spans="1:4" ht="12.75">
      <c r="A191" s="25" t="s">
        <v>36</v>
      </c>
      <c r="B191" s="24" t="s">
        <v>160</v>
      </c>
      <c r="C191" s="24" t="s">
        <v>37</v>
      </c>
      <c r="D191" s="23">
        <v>90916</v>
      </c>
    </row>
    <row r="192" spans="1:4" ht="12.75">
      <c r="A192" s="25" t="s">
        <v>38</v>
      </c>
      <c r="B192" s="24" t="s">
        <v>160</v>
      </c>
      <c r="C192" s="24" t="s">
        <v>39</v>
      </c>
      <c r="D192" s="23">
        <v>86811.8</v>
      </c>
    </row>
    <row r="193" spans="1:4" ht="12.75">
      <c r="A193" s="25" t="s">
        <v>103</v>
      </c>
      <c r="B193" s="24" t="s">
        <v>160</v>
      </c>
      <c r="C193" s="24" t="s">
        <v>104</v>
      </c>
      <c r="D193" s="23">
        <v>2595.6</v>
      </c>
    </row>
    <row r="194" spans="1:4" ht="12.75">
      <c r="A194" s="25" t="s">
        <v>113</v>
      </c>
      <c r="B194" s="24" t="s">
        <v>160</v>
      </c>
      <c r="C194" s="24" t="s">
        <v>114</v>
      </c>
      <c r="D194" s="23">
        <v>1508.6</v>
      </c>
    </row>
    <row r="195" spans="1:4" ht="38.25">
      <c r="A195" s="28" t="s">
        <v>161</v>
      </c>
      <c r="B195" s="24" t="s">
        <v>162</v>
      </c>
      <c r="C195" s="26"/>
      <c r="D195" s="23">
        <v>254</v>
      </c>
    </row>
    <row r="196" spans="1:4" ht="12.75">
      <c r="A196" s="25" t="s">
        <v>20</v>
      </c>
      <c r="B196" s="24" t="s">
        <v>162</v>
      </c>
      <c r="C196" s="24" t="s">
        <v>21</v>
      </c>
      <c r="D196" s="23">
        <v>254</v>
      </c>
    </row>
    <row r="197" spans="1:4" ht="12.75">
      <c r="A197" s="25" t="s">
        <v>163</v>
      </c>
      <c r="B197" s="24" t="s">
        <v>162</v>
      </c>
      <c r="C197" s="24" t="s">
        <v>164</v>
      </c>
      <c r="D197" s="23">
        <v>254</v>
      </c>
    </row>
    <row r="198" spans="1:4" ht="25.5">
      <c r="A198" s="25" t="s">
        <v>165</v>
      </c>
      <c r="B198" s="24" t="s">
        <v>166</v>
      </c>
      <c r="C198" s="26"/>
      <c r="D198" s="23">
        <v>3920</v>
      </c>
    </row>
    <row r="199" spans="1:4" ht="12.75">
      <c r="A199" s="25" t="s">
        <v>36</v>
      </c>
      <c r="B199" s="24" t="s">
        <v>166</v>
      </c>
      <c r="C199" s="24" t="s">
        <v>37</v>
      </c>
      <c r="D199" s="23">
        <v>3920</v>
      </c>
    </row>
    <row r="200" spans="1:4" ht="12.75">
      <c r="A200" s="25" t="s">
        <v>38</v>
      </c>
      <c r="B200" s="24" t="s">
        <v>166</v>
      </c>
      <c r="C200" s="24" t="s">
        <v>39</v>
      </c>
      <c r="D200" s="23">
        <v>3920</v>
      </c>
    </row>
    <row r="201" spans="1:4" ht="38.25">
      <c r="A201" s="28" t="s">
        <v>167</v>
      </c>
      <c r="B201" s="24" t="s">
        <v>168</v>
      </c>
      <c r="C201" s="26"/>
      <c r="D201" s="23">
        <v>4364.8999999999996</v>
      </c>
    </row>
    <row r="202" spans="1:4" ht="12.75">
      <c r="A202" s="25" t="s">
        <v>36</v>
      </c>
      <c r="B202" s="24" t="s">
        <v>168</v>
      </c>
      <c r="C202" s="24" t="s">
        <v>37</v>
      </c>
      <c r="D202" s="23">
        <v>4364.8999999999996</v>
      </c>
    </row>
    <row r="203" spans="1:4" ht="12.75">
      <c r="A203" s="25" t="s">
        <v>38</v>
      </c>
      <c r="B203" s="24" t="s">
        <v>168</v>
      </c>
      <c r="C203" s="24" t="s">
        <v>39</v>
      </c>
      <c r="D203" s="23">
        <v>4184.8999999999996</v>
      </c>
    </row>
    <row r="204" spans="1:4" ht="12.75">
      <c r="A204" s="25" t="s">
        <v>103</v>
      </c>
      <c r="B204" s="24" t="s">
        <v>168</v>
      </c>
      <c r="C204" s="24" t="s">
        <v>104</v>
      </c>
      <c r="D204" s="23">
        <v>180</v>
      </c>
    </row>
    <row r="205" spans="1:4" ht="38.25">
      <c r="A205" s="25" t="s">
        <v>169</v>
      </c>
      <c r="B205" s="24" t="s">
        <v>170</v>
      </c>
      <c r="C205" s="26"/>
      <c r="D205" s="23">
        <v>3920</v>
      </c>
    </row>
    <row r="206" spans="1:4" ht="12.75">
      <c r="A206" s="25" t="s">
        <v>36</v>
      </c>
      <c r="B206" s="24" t="s">
        <v>170</v>
      </c>
      <c r="C206" s="24" t="s">
        <v>37</v>
      </c>
      <c r="D206" s="23">
        <v>3920</v>
      </c>
    </row>
    <row r="207" spans="1:4" ht="12.75">
      <c r="A207" s="25" t="s">
        <v>38</v>
      </c>
      <c r="B207" s="24" t="s">
        <v>170</v>
      </c>
      <c r="C207" s="24" t="s">
        <v>39</v>
      </c>
      <c r="D207" s="23">
        <v>3920</v>
      </c>
    </row>
    <row r="208" spans="1:4" ht="25.5">
      <c r="A208" s="25" t="s">
        <v>171</v>
      </c>
      <c r="B208" s="24" t="s">
        <v>172</v>
      </c>
      <c r="C208" s="26"/>
      <c r="D208" s="23">
        <v>38713.300000000003</v>
      </c>
    </row>
    <row r="209" spans="1:4" ht="25.5">
      <c r="A209" s="25" t="s">
        <v>173</v>
      </c>
      <c r="B209" s="24" t="s">
        <v>174</v>
      </c>
      <c r="C209" s="26"/>
      <c r="D209" s="23">
        <v>35013.300000000003</v>
      </c>
    </row>
    <row r="210" spans="1:4" ht="12.75">
      <c r="A210" s="25" t="s">
        <v>16</v>
      </c>
      <c r="B210" s="24" t="s">
        <v>174</v>
      </c>
      <c r="C210" s="24" t="s">
        <v>17</v>
      </c>
      <c r="D210" s="23">
        <v>34234.5</v>
      </c>
    </row>
    <row r="211" spans="1:4" ht="12.75">
      <c r="A211" s="25" t="s">
        <v>18</v>
      </c>
      <c r="B211" s="24" t="s">
        <v>174</v>
      </c>
      <c r="C211" s="24" t="s">
        <v>19</v>
      </c>
      <c r="D211" s="23">
        <v>34234.5</v>
      </c>
    </row>
    <row r="212" spans="1:4" ht="12.75">
      <c r="A212" s="25" t="s">
        <v>36</v>
      </c>
      <c r="B212" s="24" t="s">
        <v>174</v>
      </c>
      <c r="C212" s="24" t="s">
        <v>37</v>
      </c>
      <c r="D212" s="23">
        <v>778.8</v>
      </c>
    </row>
    <row r="213" spans="1:4" ht="12.75">
      <c r="A213" s="25" t="s">
        <v>38</v>
      </c>
      <c r="B213" s="24" t="s">
        <v>174</v>
      </c>
      <c r="C213" s="24" t="s">
        <v>39</v>
      </c>
      <c r="D213" s="23">
        <v>778.8</v>
      </c>
    </row>
    <row r="214" spans="1:4" ht="25.5">
      <c r="A214" s="25" t="s">
        <v>175</v>
      </c>
      <c r="B214" s="24" t="s">
        <v>176</v>
      </c>
      <c r="C214" s="26"/>
      <c r="D214" s="23">
        <v>3700</v>
      </c>
    </row>
    <row r="215" spans="1:4" ht="12.75">
      <c r="A215" s="25" t="s">
        <v>16</v>
      </c>
      <c r="B215" s="24" t="s">
        <v>176</v>
      </c>
      <c r="C215" s="24" t="s">
        <v>17</v>
      </c>
      <c r="D215" s="23">
        <v>3574.5</v>
      </c>
    </row>
    <row r="216" spans="1:4" ht="12.75">
      <c r="A216" s="25" t="s">
        <v>18</v>
      </c>
      <c r="B216" s="24" t="s">
        <v>176</v>
      </c>
      <c r="C216" s="24" t="s">
        <v>19</v>
      </c>
      <c r="D216" s="23">
        <v>3574.5</v>
      </c>
    </row>
    <row r="217" spans="1:4" ht="12.75">
      <c r="A217" s="25" t="s">
        <v>36</v>
      </c>
      <c r="B217" s="24" t="s">
        <v>176</v>
      </c>
      <c r="C217" s="24" t="s">
        <v>37</v>
      </c>
      <c r="D217" s="23">
        <v>125.5</v>
      </c>
    </row>
    <row r="218" spans="1:4" ht="12.75">
      <c r="A218" s="25" t="s">
        <v>38</v>
      </c>
      <c r="B218" s="24" t="s">
        <v>176</v>
      </c>
      <c r="C218" s="24" t="s">
        <v>39</v>
      </c>
      <c r="D218" s="23">
        <v>125.5</v>
      </c>
    </row>
    <row r="219" spans="1:4" ht="12.75">
      <c r="A219" s="25" t="s">
        <v>177</v>
      </c>
      <c r="B219" s="24" t="s">
        <v>178</v>
      </c>
      <c r="C219" s="26"/>
      <c r="D219" s="23">
        <v>34625.9</v>
      </c>
    </row>
    <row r="220" spans="1:4" ht="12.75">
      <c r="A220" s="25" t="s">
        <v>179</v>
      </c>
      <c r="B220" s="24" t="s">
        <v>180</v>
      </c>
      <c r="C220" s="26"/>
      <c r="D220" s="23">
        <v>8118.2000000000007</v>
      </c>
    </row>
    <row r="221" spans="1:4" ht="12.75">
      <c r="A221" s="25" t="s">
        <v>36</v>
      </c>
      <c r="B221" s="24" t="s">
        <v>180</v>
      </c>
      <c r="C221" s="24" t="s">
        <v>37</v>
      </c>
      <c r="D221" s="23">
        <v>8118.2000000000007</v>
      </c>
    </row>
    <row r="222" spans="1:4" ht="12.75">
      <c r="A222" s="25" t="s">
        <v>38</v>
      </c>
      <c r="B222" s="24" t="s">
        <v>180</v>
      </c>
      <c r="C222" s="24" t="s">
        <v>39</v>
      </c>
      <c r="D222" s="23">
        <v>8040.3</v>
      </c>
    </row>
    <row r="223" spans="1:4" ht="12.75">
      <c r="A223" s="25" t="s">
        <v>103</v>
      </c>
      <c r="B223" s="24" t="s">
        <v>180</v>
      </c>
      <c r="C223" s="24" t="s">
        <v>104</v>
      </c>
      <c r="D223" s="23">
        <v>77.900000000000006</v>
      </c>
    </row>
    <row r="224" spans="1:4" ht="38.25">
      <c r="A224" s="28" t="s">
        <v>181</v>
      </c>
      <c r="B224" s="24" t="s">
        <v>182</v>
      </c>
      <c r="C224" s="26"/>
      <c r="D224" s="23">
        <v>18928</v>
      </c>
    </row>
    <row r="225" spans="1:4" ht="12.75">
      <c r="A225" s="25" t="s">
        <v>16</v>
      </c>
      <c r="B225" s="24" t="s">
        <v>182</v>
      </c>
      <c r="C225" s="24" t="s">
        <v>17</v>
      </c>
      <c r="D225" s="23">
        <v>18928</v>
      </c>
    </row>
    <row r="226" spans="1:4" ht="12.75">
      <c r="A226" s="25" t="s">
        <v>18</v>
      </c>
      <c r="B226" s="24" t="s">
        <v>182</v>
      </c>
      <c r="C226" s="24" t="s">
        <v>19</v>
      </c>
      <c r="D226" s="23">
        <v>18928</v>
      </c>
    </row>
    <row r="227" spans="1:4" ht="25.5">
      <c r="A227" s="25" t="s">
        <v>183</v>
      </c>
      <c r="B227" s="24" t="s">
        <v>184</v>
      </c>
      <c r="C227" s="26"/>
      <c r="D227" s="23">
        <v>34.700000000000003</v>
      </c>
    </row>
    <row r="228" spans="1:4" ht="12.75">
      <c r="A228" s="25" t="s">
        <v>36</v>
      </c>
      <c r="B228" s="24" t="s">
        <v>184</v>
      </c>
      <c r="C228" s="24" t="s">
        <v>37</v>
      </c>
      <c r="D228" s="23">
        <v>34.700000000000003</v>
      </c>
    </row>
    <row r="229" spans="1:4" ht="12.75">
      <c r="A229" s="25" t="s">
        <v>38</v>
      </c>
      <c r="B229" s="24" t="s">
        <v>184</v>
      </c>
      <c r="C229" s="24" t="s">
        <v>39</v>
      </c>
      <c r="D229" s="23">
        <v>34.700000000000003</v>
      </c>
    </row>
    <row r="230" spans="1:4" ht="38.25">
      <c r="A230" s="28" t="s">
        <v>185</v>
      </c>
      <c r="B230" s="24" t="s">
        <v>186</v>
      </c>
      <c r="C230" s="26"/>
      <c r="D230" s="23">
        <v>7545</v>
      </c>
    </row>
    <row r="231" spans="1:4" ht="12.75">
      <c r="A231" s="25" t="s">
        <v>16</v>
      </c>
      <c r="B231" s="24" t="s">
        <v>186</v>
      </c>
      <c r="C231" s="24" t="s">
        <v>17</v>
      </c>
      <c r="D231" s="23">
        <v>7545</v>
      </c>
    </row>
    <row r="232" spans="1:4" ht="12.75">
      <c r="A232" s="25" t="s">
        <v>18</v>
      </c>
      <c r="B232" s="24" t="s">
        <v>186</v>
      </c>
      <c r="C232" s="24" t="s">
        <v>19</v>
      </c>
      <c r="D232" s="23">
        <v>7545</v>
      </c>
    </row>
    <row r="233" spans="1:4" ht="25.5">
      <c r="A233" s="25" t="s">
        <v>187</v>
      </c>
      <c r="B233" s="24" t="s">
        <v>188</v>
      </c>
      <c r="C233" s="26"/>
      <c r="D233" s="23">
        <v>338676.3</v>
      </c>
    </row>
    <row r="234" spans="1:4" ht="25.5">
      <c r="A234" s="25" t="s">
        <v>189</v>
      </c>
      <c r="B234" s="24" t="s">
        <v>190</v>
      </c>
      <c r="C234" s="26"/>
      <c r="D234" s="23">
        <v>304808.09999999998</v>
      </c>
    </row>
    <row r="235" spans="1:4" ht="12.75">
      <c r="A235" s="25" t="s">
        <v>191</v>
      </c>
      <c r="B235" s="24" t="s">
        <v>190</v>
      </c>
      <c r="C235" s="24" t="s">
        <v>192</v>
      </c>
      <c r="D235" s="23">
        <v>304808.09999999998</v>
      </c>
    </row>
    <row r="236" spans="1:4" ht="12.75">
      <c r="A236" s="25" t="s">
        <v>193</v>
      </c>
      <c r="B236" s="24" t="s">
        <v>190</v>
      </c>
      <c r="C236" s="24" t="s">
        <v>194</v>
      </c>
      <c r="D236" s="23">
        <v>304808.09999999998</v>
      </c>
    </row>
    <row r="237" spans="1:4" ht="25.5">
      <c r="A237" s="25" t="s">
        <v>195</v>
      </c>
      <c r="B237" s="24" t="s">
        <v>196</v>
      </c>
      <c r="C237" s="26"/>
      <c r="D237" s="23">
        <v>20762</v>
      </c>
    </row>
    <row r="238" spans="1:4" ht="12.75">
      <c r="A238" s="25" t="s">
        <v>191</v>
      </c>
      <c r="B238" s="24" t="s">
        <v>196</v>
      </c>
      <c r="C238" s="24" t="s">
        <v>192</v>
      </c>
      <c r="D238" s="23">
        <v>20762</v>
      </c>
    </row>
    <row r="239" spans="1:4" ht="12.75">
      <c r="A239" s="25" t="s">
        <v>193</v>
      </c>
      <c r="B239" s="24" t="s">
        <v>196</v>
      </c>
      <c r="C239" s="24" t="s">
        <v>194</v>
      </c>
      <c r="D239" s="23">
        <v>20762</v>
      </c>
    </row>
    <row r="240" spans="1:4" ht="25.5">
      <c r="A240" s="25" t="s">
        <v>197</v>
      </c>
      <c r="B240" s="24" t="s">
        <v>198</v>
      </c>
      <c r="C240" s="26"/>
      <c r="D240" s="23">
        <v>13106.2</v>
      </c>
    </row>
    <row r="241" spans="1:4" ht="12.75">
      <c r="A241" s="25" t="s">
        <v>191</v>
      </c>
      <c r="B241" s="24" t="s">
        <v>198</v>
      </c>
      <c r="C241" s="24" t="s">
        <v>192</v>
      </c>
      <c r="D241" s="23">
        <v>13106.2</v>
      </c>
    </row>
    <row r="242" spans="1:4" ht="12.75">
      <c r="A242" s="25" t="s">
        <v>193</v>
      </c>
      <c r="B242" s="24" t="s">
        <v>198</v>
      </c>
      <c r="C242" s="24" t="s">
        <v>194</v>
      </c>
      <c r="D242" s="23">
        <v>13106.2</v>
      </c>
    </row>
    <row r="243" spans="1:4" ht="12.75">
      <c r="A243" s="27" t="s">
        <v>199</v>
      </c>
      <c r="B243" s="22" t="s">
        <v>200</v>
      </c>
      <c r="C243" s="26"/>
      <c r="D243" s="19">
        <v>53082.6</v>
      </c>
    </row>
    <row r="244" spans="1:4" ht="25.5">
      <c r="A244" s="25" t="s">
        <v>201</v>
      </c>
      <c r="B244" s="24" t="s">
        <v>202</v>
      </c>
      <c r="C244" s="26"/>
      <c r="D244" s="23">
        <v>1120</v>
      </c>
    </row>
    <row r="245" spans="1:4" ht="38.25">
      <c r="A245" s="28" t="s">
        <v>203</v>
      </c>
      <c r="B245" s="24" t="s">
        <v>204</v>
      </c>
      <c r="C245" s="26"/>
      <c r="D245" s="23">
        <v>1120</v>
      </c>
    </row>
    <row r="246" spans="1:4" ht="12.75">
      <c r="A246" s="25" t="s">
        <v>16</v>
      </c>
      <c r="B246" s="24" t="s">
        <v>204</v>
      </c>
      <c r="C246" s="24" t="s">
        <v>17</v>
      </c>
      <c r="D246" s="23">
        <v>1101</v>
      </c>
    </row>
    <row r="247" spans="1:4" ht="12.75">
      <c r="A247" s="25" t="s">
        <v>18</v>
      </c>
      <c r="B247" s="24" t="s">
        <v>204</v>
      </c>
      <c r="C247" s="24" t="s">
        <v>19</v>
      </c>
      <c r="D247" s="23">
        <v>1101</v>
      </c>
    </row>
    <row r="248" spans="1:4" ht="12.75">
      <c r="A248" s="25" t="s">
        <v>36</v>
      </c>
      <c r="B248" s="24" t="s">
        <v>204</v>
      </c>
      <c r="C248" s="24" t="s">
        <v>37</v>
      </c>
      <c r="D248" s="23">
        <v>19</v>
      </c>
    </row>
    <row r="249" spans="1:4" ht="12.75">
      <c r="A249" s="25" t="s">
        <v>38</v>
      </c>
      <c r="B249" s="24" t="s">
        <v>204</v>
      </c>
      <c r="C249" s="24" t="s">
        <v>39</v>
      </c>
      <c r="D249" s="23">
        <v>19</v>
      </c>
    </row>
    <row r="250" spans="1:4" ht="25.5">
      <c r="A250" s="25" t="s">
        <v>205</v>
      </c>
      <c r="B250" s="24" t="s">
        <v>206</v>
      </c>
      <c r="C250" s="26"/>
      <c r="D250" s="23">
        <v>49405.9</v>
      </c>
    </row>
    <row r="251" spans="1:4" ht="12.75">
      <c r="A251" s="25" t="s">
        <v>207</v>
      </c>
      <c r="B251" s="24" t="s">
        <v>208</v>
      </c>
      <c r="C251" s="26"/>
      <c r="D251" s="23">
        <v>1001.9</v>
      </c>
    </row>
    <row r="252" spans="1:4" ht="12.75">
      <c r="A252" s="25" t="s">
        <v>36</v>
      </c>
      <c r="B252" s="24" t="s">
        <v>208</v>
      </c>
      <c r="C252" s="24" t="s">
        <v>37</v>
      </c>
      <c r="D252" s="23">
        <v>1001.9</v>
      </c>
    </row>
    <row r="253" spans="1:4" ht="12.75">
      <c r="A253" s="25" t="s">
        <v>38</v>
      </c>
      <c r="B253" s="24" t="s">
        <v>208</v>
      </c>
      <c r="C253" s="24" t="s">
        <v>39</v>
      </c>
      <c r="D253" s="23">
        <v>1001.9</v>
      </c>
    </row>
    <row r="254" spans="1:4" ht="12.75">
      <c r="A254" s="25" t="s">
        <v>209</v>
      </c>
      <c r="B254" s="24" t="s">
        <v>210</v>
      </c>
      <c r="C254" s="26"/>
      <c r="D254" s="23">
        <v>43825.2</v>
      </c>
    </row>
    <row r="255" spans="1:4" ht="12.75">
      <c r="A255" s="25" t="s">
        <v>36</v>
      </c>
      <c r="B255" s="24" t="s">
        <v>210</v>
      </c>
      <c r="C255" s="24" t="s">
        <v>37</v>
      </c>
      <c r="D255" s="23">
        <v>43825.2</v>
      </c>
    </row>
    <row r="256" spans="1:4" ht="12.75">
      <c r="A256" s="25" t="s">
        <v>38</v>
      </c>
      <c r="B256" s="24" t="s">
        <v>210</v>
      </c>
      <c r="C256" s="24" t="s">
        <v>39</v>
      </c>
      <c r="D256" s="23">
        <v>43825.2</v>
      </c>
    </row>
    <row r="257" spans="1:4" ht="25.5">
      <c r="A257" s="25" t="s">
        <v>211</v>
      </c>
      <c r="B257" s="24" t="s">
        <v>212</v>
      </c>
      <c r="C257" s="26"/>
      <c r="D257" s="23">
        <v>4360.7</v>
      </c>
    </row>
    <row r="258" spans="1:4" ht="12.75">
      <c r="A258" s="25" t="s">
        <v>36</v>
      </c>
      <c r="B258" s="24" t="s">
        <v>212</v>
      </c>
      <c r="C258" s="24" t="s">
        <v>37</v>
      </c>
      <c r="D258" s="23">
        <v>4360.7</v>
      </c>
    </row>
    <row r="259" spans="1:4" ht="12.75">
      <c r="A259" s="25" t="s">
        <v>38</v>
      </c>
      <c r="B259" s="24" t="s">
        <v>212</v>
      </c>
      <c r="C259" s="24" t="s">
        <v>39</v>
      </c>
      <c r="D259" s="23">
        <v>4360.7</v>
      </c>
    </row>
    <row r="260" spans="1:4" ht="25.5">
      <c r="A260" s="25" t="s">
        <v>213</v>
      </c>
      <c r="B260" s="24" t="s">
        <v>214</v>
      </c>
      <c r="C260" s="26"/>
      <c r="D260" s="23">
        <v>218.1</v>
      </c>
    </row>
    <row r="261" spans="1:4" ht="12.75">
      <c r="A261" s="25" t="s">
        <v>36</v>
      </c>
      <c r="B261" s="24" t="s">
        <v>214</v>
      </c>
      <c r="C261" s="24" t="s">
        <v>37</v>
      </c>
      <c r="D261" s="23">
        <v>218.1</v>
      </c>
    </row>
    <row r="262" spans="1:4" ht="12.75">
      <c r="A262" s="25" t="s">
        <v>38</v>
      </c>
      <c r="B262" s="24" t="s">
        <v>214</v>
      </c>
      <c r="C262" s="24" t="s">
        <v>39</v>
      </c>
      <c r="D262" s="23">
        <v>218.1</v>
      </c>
    </row>
    <row r="263" spans="1:4" ht="12.75">
      <c r="A263" s="25" t="s">
        <v>215</v>
      </c>
      <c r="B263" s="24" t="s">
        <v>216</v>
      </c>
      <c r="C263" s="26"/>
      <c r="D263" s="23">
        <v>2556.6999999999998</v>
      </c>
    </row>
    <row r="264" spans="1:4" ht="25.5">
      <c r="A264" s="25" t="s">
        <v>217</v>
      </c>
      <c r="B264" s="24" t="s">
        <v>218</v>
      </c>
      <c r="C264" s="26"/>
      <c r="D264" s="23">
        <v>2556.6999999999998</v>
      </c>
    </row>
    <row r="265" spans="1:4" ht="12.75">
      <c r="A265" s="25" t="s">
        <v>16</v>
      </c>
      <c r="B265" s="24" t="s">
        <v>218</v>
      </c>
      <c r="C265" s="24" t="s">
        <v>17</v>
      </c>
      <c r="D265" s="23">
        <v>2556.6999999999998</v>
      </c>
    </row>
    <row r="266" spans="1:4" ht="12.75">
      <c r="A266" s="25" t="s">
        <v>18</v>
      </c>
      <c r="B266" s="24" t="s">
        <v>218</v>
      </c>
      <c r="C266" s="24" t="s">
        <v>19</v>
      </c>
      <c r="D266" s="23">
        <v>2556.6999999999998</v>
      </c>
    </row>
    <row r="267" spans="1:4" ht="25.5">
      <c r="A267" s="27" t="s">
        <v>219</v>
      </c>
      <c r="B267" s="22" t="s">
        <v>220</v>
      </c>
      <c r="C267" s="26"/>
      <c r="D267" s="19">
        <v>16958.3</v>
      </c>
    </row>
    <row r="268" spans="1:4" ht="12.75">
      <c r="A268" s="25" t="s">
        <v>221</v>
      </c>
      <c r="B268" s="24" t="s">
        <v>222</v>
      </c>
      <c r="C268" s="26"/>
      <c r="D268" s="23">
        <v>16958.3</v>
      </c>
    </row>
    <row r="269" spans="1:4" ht="25.5">
      <c r="A269" s="25" t="s">
        <v>223</v>
      </c>
      <c r="B269" s="24" t="s">
        <v>224</v>
      </c>
      <c r="C269" s="26"/>
      <c r="D269" s="23">
        <v>15557.1</v>
      </c>
    </row>
    <row r="270" spans="1:4" ht="25.5">
      <c r="A270" s="25" t="s">
        <v>95</v>
      </c>
      <c r="B270" s="24" t="s">
        <v>224</v>
      </c>
      <c r="C270" s="24" t="s">
        <v>96</v>
      </c>
      <c r="D270" s="23">
        <v>15557.1</v>
      </c>
    </row>
    <row r="271" spans="1:4" ht="12.75">
      <c r="A271" s="25" t="s">
        <v>153</v>
      </c>
      <c r="B271" s="24" t="s">
        <v>224</v>
      </c>
      <c r="C271" s="24" t="s">
        <v>154</v>
      </c>
      <c r="D271" s="23">
        <v>15557.1</v>
      </c>
    </row>
    <row r="272" spans="1:4" ht="38.25">
      <c r="A272" s="28" t="s">
        <v>225</v>
      </c>
      <c r="B272" s="24" t="s">
        <v>226</v>
      </c>
      <c r="C272" s="26"/>
      <c r="D272" s="23">
        <v>1051.2</v>
      </c>
    </row>
    <row r="273" spans="1:4" ht="12.75">
      <c r="A273" s="25" t="s">
        <v>16</v>
      </c>
      <c r="B273" s="24" t="s">
        <v>226</v>
      </c>
      <c r="C273" s="24" t="s">
        <v>17</v>
      </c>
      <c r="D273" s="23">
        <v>1005.2</v>
      </c>
    </row>
    <row r="274" spans="1:4" ht="12.75">
      <c r="A274" s="25" t="s">
        <v>18</v>
      </c>
      <c r="B274" s="24" t="s">
        <v>226</v>
      </c>
      <c r="C274" s="24" t="s">
        <v>19</v>
      </c>
      <c r="D274" s="23">
        <v>1005.2</v>
      </c>
    </row>
    <row r="275" spans="1:4" ht="12.75">
      <c r="A275" s="25" t="s">
        <v>227</v>
      </c>
      <c r="B275" s="24" t="s">
        <v>226</v>
      </c>
      <c r="C275" s="24" t="s">
        <v>228</v>
      </c>
      <c r="D275" s="23">
        <v>46</v>
      </c>
    </row>
    <row r="276" spans="1:4" ht="12.75">
      <c r="A276" s="25" t="s">
        <v>229</v>
      </c>
      <c r="B276" s="24" t="s">
        <v>226</v>
      </c>
      <c r="C276" s="24" t="s">
        <v>230</v>
      </c>
      <c r="D276" s="23">
        <v>46</v>
      </c>
    </row>
    <row r="277" spans="1:4" ht="25.5">
      <c r="A277" s="25" t="s">
        <v>231</v>
      </c>
      <c r="B277" s="24" t="s">
        <v>232</v>
      </c>
      <c r="C277" s="26"/>
      <c r="D277" s="23">
        <v>350</v>
      </c>
    </row>
    <row r="278" spans="1:4" ht="12.75">
      <c r="A278" s="25" t="s">
        <v>16</v>
      </c>
      <c r="B278" s="24" t="s">
        <v>232</v>
      </c>
      <c r="C278" s="24" t="s">
        <v>17</v>
      </c>
      <c r="D278" s="23">
        <v>350</v>
      </c>
    </row>
    <row r="279" spans="1:4" ht="12.75">
      <c r="A279" s="25" t="s">
        <v>18</v>
      </c>
      <c r="B279" s="24" t="s">
        <v>232</v>
      </c>
      <c r="C279" s="24" t="s">
        <v>19</v>
      </c>
      <c r="D279" s="23">
        <v>350</v>
      </c>
    </row>
    <row r="280" spans="1:4" ht="25.5">
      <c r="A280" s="27" t="s">
        <v>233</v>
      </c>
      <c r="B280" s="22" t="s">
        <v>234</v>
      </c>
      <c r="C280" s="26"/>
      <c r="D280" s="19">
        <v>190400.2</v>
      </c>
    </row>
    <row r="281" spans="1:4" ht="12.75">
      <c r="A281" s="27" t="s">
        <v>235</v>
      </c>
      <c r="B281" s="22" t="s">
        <v>236</v>
      </c>
      <c r="C281" s="26"/>
      <c r="D281" s="19">
        <v>184450.2</v>
      </c>
    </row>
    <row r="282" spans="1:4" ht="25.5">
      <c r="A282" s="25" t="s">
        <v>237</v>
      </c>
      <c r="B282" s="24" t="s">
        <v>238</v>
      </c>
      <c r="C282" s="26"/>
      <c r="D282" s="23">
        <v>184450.2</v>
      </c>
    </row>
    <row r="283" spans="1:4" ht="25.5">
      <c r="A283" s="25" t="s">
        <v>239</v>
      </c>
      <c r="B283" s="24" t="s">
        <v>240</v>
      </c>
      <c r="C283" s="26"/>
      <c r="D283" s="23">
        <v>72293</v>
      </c>
    </row>
    <row r="284" spans="1:4" ht="12.75">
      <c r="A284" s="25" t="s">
        <v>191</v>
      </c>
      <c r="B284" s="24" t="s">
        <v>240</v>
      </c>
      <c r="C284" s="24" t="s">
        <v>192</v>
      </c>
      <c r="D284" s="23">
        <v>72293</v>
      </c>
    </row>
    <row r="285" spans="1:4" ht="12.75">
      <c r="A285" s="25" t="s">
        <v>193</v>
      </c>
      <c r="B285" s="24" t="s">
        <v>240</v>
      </c>
      <c r="C285" s="24" t="s">
        <v>194</v>
      </c>
      <c r="D285" s="23">
        <v>72293</v>
      </c>
    </row>
    <row r="286" spans="1:4" ht="25.5">
      <c r="A286" s="25" t="s">
        <v>241</v>
      </c>
      <c r="B286" s="24" t="s">
        <v>242</v>
      </c>
      <c r="C286" s="26"/>
      <c r="D286" s="23">
        <v>62390.9</v>
      </c>
    </row>
    <row r="287" spans="1:4" ht="12.75">
      <c r="A287" s="25" t="s">
        <v>191</v>
      </c>
      <c r="B287" s="24" t="s">
        <v>242</v>
      </c>
      <c r="C287" s="24" t="s">
        <v>192</v>
      </c>
      <c r="D287" s="23">
        <v>62390.9</v>
      </c>
    </row>
    <row r="288" spans="1:4" ht="12.75">
      <c r="A288" s="25" t="s">
        <v>193</v>
      </c>
      <c r="B288" s="24" t="s">
        <v>242</v>
      </c>
      <c r="C288" s="24" t="s">
        <v>194</v>
      </c>
      <c r="D288" s="23">
        <v>62390.9</v>
      </c>
    </row>
    <row r="289" spans="1:4" ht="25.5">
      <c r="A289" s="25" t="s">
        <v>243</v>
      </c>
      <c r="B289" s="24" t="s">
        <v>244</v>
      </c>
      <c r="C289" s="26"/>
      <c r="D289" s="23">
        <v>38756.199999999997</v>
      </c>
    </row>
    <row r="290" spans="1:4" ht="12.75">
      <c r="A290" s="25" t="s">
        <v>191</v>
      </c>
      <c r="B290" s="24" t="s">
        <v>244</v>
      </c>
      <c r="C290" s="24" t="s">
        <v>192</v>
      </c>
      <c r="D290" s="23">
        <v>38756.199999999997</v>
      </c>
    </row>
    <row r="291" spans="1:4" ht="12.75">
      <c r="A291" s="25" t="s">
        <v>193</v>
      </c>
      <c r="B291" s="24" t="s">
        <v>244</v>
      </c>
      <c r="C291" s="24" t="s">
        <v>194</v>
      </c>
      <c r="D291" s="23">
        <v>38756.199999999997</v>
      </c>
    </row>
    <row r="292" spans="1:4" ht="25.5">
      <c r="A292" s="25" t="s">
        <v>245</v>
      </c>
      <c r="B292" s="24" t="s">
        <v>246</v>
      </c>
      <c r="C292" s="26"/>
      <c r="D292" s="23">
        <v>11010.1</v>
      </c>
    </row>
    <row r="293" spans="1:4" ht="12.75">
      <c r="A293" s="25" t="s">
        <v>191</v>
      </c>
      <c r="B293" s="24" t="s">
        <v>246</v>
      </c>
      <c r="C293" s="24" t="s">
        <v>192</v>
      </c>
      <c r="D293" s="23">
        <v>11010.1</v>
      </c>
    </row>
    <row r="294" spans="1:4" ht="12.75">
      <c r="A294" s="25" t="s">
        <v>193</v>
      </c>
      <c r="B294" s="24" t="s">
        <v>246</v>
      </c>
      <c r="C294" s="24" t="s">
        <v>194</v>
      </c>
      <c r="D294" s="23">
        <v>11010.1</v>
      </c>
    </row>
    <row r="295" spans="1:4" ht="12.75">
      <c r="A295" s="27" t="s">
        <v>247</v>
      </c>
      <c r="B295" s="22" t="s">
        <v>248</v>
      </c>
      <c r="C295" s="26"/>
      <c r="D295" s="19">
        <v>5950</v>
      </c>
    </row>
    <row r="296" spans="1:4" ht="25.5">
      <c r="A296" s="25" t="s">
        <v>249</v>
      </c>
      <c r="B296" s="24" t="s">
        <v>250</v>
      </c>
      <c r="C296" s="26"/>
      <c r="D296" s="23">
        <v>5950</v>
      </c>
    </row>
    <row r="297" spans="1:4" ht="25.5">
      <c r="A297" s="25" t="s">
        <v>251</v>
      </c>
      <c r="B297" s="24" t="s">
        <v>252</v>
      </c>
      <c r="C297" s="26"/>
      <c r="D297" s="23">
        <v>950</v>
      </c>
    </row>
    <row r="298" spans="1:4" ht="12.75">
      <c r="A298" s="25" t="s">
        <v>16</v>
      </c>
      <c r="B298" s="24" t="s">
        <v>252</v>
      </c>
      <c r="C298" s="24" t="s">
        <v>17</v>
      </c>
      <c r="D298" s="23">
        <v>950</v>
      </c>
    </row>
    <row r="299" spans="1:4" ht="12.75">
      <c r="A299" s="25" t="s">
        <v>18</v>
      </c>
      <c r="B299" s="24" t="s">
        <v>252</v>
      </c>
      <c r="C299" s="24" t="s">
        <v>19</v>
      </c>
      <c r="D299" s="23">
        <v>950</v>
      </c>
    </row>
    <row r="300" spans="1:4" ht="25.5">
      <c r="A300" s="25" t="s">
        <v>253</v>
      </c>
      <c r="B300" s="24" t="s">
        <v>254</v>
      </c>
      <c r="C300" s="26"/>
      <c r="D300" s="23">
        <v>3980</v>
      </c>
    </row>
    <row r="301" spans="1:4" ht="12.75">
      <c r="A301" s="25" t="s">
        <v>191</v>
      </c>
      <c r="B301" s="24" t="s">
        <v>254</v>
      </c>
      <c r="C301" s="24" t="s">
        <v>192</v>
      </c>
      <c r="D301" s="23">
        <v>3980</v>
      </c>
    </row>
    <row r="302" spans="1:4" ht="12.75">
      <c r="A302" s="25" t="s">
        <v>193</v>
      </c>
      <c r="B302" s="24" t="s">
        <v>254</v>
      </c>
      <c r="C302" s="24" t="s">
        <v>194</v>
      </c>
      <c r="D302" s="23">
        <v>3980</v>
      </c>
    </row>
    <row r="303" spans="1:4" ht="25.5">
      <c r="A303" s="25" t="s">
        <v>255</v>
      </c>
      <c r="B303" s="24" t="s">
        <v>256</v>
      </c>
      <c r="C303" s="26"/>
      <c r="D303" s="23">
        <v>1020</v>
      </c>
    </row>
    <row r="304" spans="1:4" ht="12.75">
      <c r="A304" s="25" t="s">
        <v>191</v>
      </c>
      <c r="B304" s="24" t="s">
        <v>256</v>
      </c>
      <c r="C304" s="24" t="s">
        <v>192</v>
      </c>
      <c r="D304" s="23">
        <v>1020</v>
      </c>
    </row>
    <row r="305" spans="1:4" ht="12.75">
      <c r="A305" s="25" t="s">
        <v>193</v>
      </c>
      <c r="B305" s="24" t="s">
        <v>256</v>
      </c>
      <c r="C305" s="24" t="s">
        <v>194</v>
      </c>
      <c r="D305" s="23">
        <v>1020</v>
      </c>
    </row>
    <row r="306" spans="1:4" ht="12.75">
      <c r="A306" s="27" t="s">
        <v>257</v>
      </c>
      <c r="B306" s="22" t="s">
        <v>258</v>
      </c>
      <c r="C306" s="26"/>
      <c r="D306" s="19">
        <v>5748.6</v>
      </c>
    </row>
    <row r="307" spans="1:4" ht="25.5">
      <c r="A307" s="25" t="s">
        <v>259</v>
      </c>
      <c r="B307" s="24" t="s">
        <v>260</v>
      </c>
      <c r="C307" s="26"/>
      <c r="D307" s="23">
        <v>2641</v>
      </c>
    </row>
    <row r="308" spans="1:4" ht="25.5">
      <c r="A308" s="25" t="s">
        <v>261</v>
      </c>
      <c r="B308" s="24" t="s">
        <v>262</v>
      </c>
      <c r="C308" s="26"/>
      <c r="D308" s="23">
        <v>494.4</v>
      </c>
    </row>
    <row r="309" spans="1:4" ht="12.75">
      <c r="A309" s="25" t="s">
        <v>16</v>
      </c>
      <c r="B309" s="24" t="s">
        <v>262</v>
      </c>
      <c r="C309" s="24" t="s">
        <v>17</v>
      </c>
      <c r="D309" s="23">
        <v>494.4</v>
      </c>
    </row>
    <row r="310" spans="1:4" ht="12.75">
      <c r="A310" s="25" t="s">
        <v>18</v>
      </c>
      <c r="B310" s="24" t="s">
        <v>262</v>
      </c>
      <c r="C310" s="24" t="s">
        <v>19</v>
      </c>
      <c r="D310" s="23">
        <v>494.4</v>
      </c>
    </row>
    <row r="311" spans="1:4" ht="25.5">
      <c r="A311" s="25" t="s">
        <v>263</v>
      </c>
      <c r="B311" s="24" t="s">
        <v>264</v>
      </c>
      <c r="C311" s="26"/>
      <c r="D311" s="23">
        <v>494.4</v>
      </c>
    </row>
    <row r="312" spans="1:4" ht="12.75">
      <c r="A312" s="25" t="s">
        <v>16</v>
      </c>
      <c r="B312" s="24" t="s">
        <v>264</v>
      </c>
      <c r="C312" s="24" t="s">
        <v>17</v>
      </c>
      <c r="D312" s="23">
        <v>494.4</v>
      </c>
    </row>
    <row r="313" spans="1:4" ht="12.75">
      <c r="A313" s="25" t="s">
        <v>18</v>
      </c>
      <c r="B313" s="24" t="s">
        <v>264</v>
      </c>
      <c r="C313" s="24" t="s">
        <v>19</v>
      </c>
      <c r="D313" s="23">
        <v>494.4</v>
      </c>
    </row>
    <row r="314" spans="1:4" ht="25.5">
      <c r="A314" s="25" t="s">
        <v>265</v>
      </c>
      <c r="B314" s="24" t="s">
        <v>266</v>
      </c>
      <c r="C314" s="26"/>
      <c r="D314" s="23">
        <v>494.4</v>
      </c>
    </row>
    <row r="315" spans="1:4" ht="12.75">
      <c r="A315" s="25" t="s">
        <v>16</v>
      </c>
      <c r="B315" s="24" t="s">
        <v>266</v>
      </c>
      <c r="C315" s="24" t="s">
        <v>17</v>
      </c>
      <c r="D315" s="23">
        <v>494.4</v>
      </c>
    </row>
    <row r="316" spans="1:4" ht="12.75">
      <c r="A316" s="25" t="s">
        <v>18</v>
      </c>
      <c r="B316" s="24" t="s">
        <v>266</v>
      </c>
      <c r="C316" s="24" t="s">
        <v>19</v>
      </c>
      <c r="D316" s="23">
        <v>494.4</v>
      </c>
    </row>
    <row r="317" spans="1:4" ht="25.5">
      <c r="A317" s="25" t="s">
        <v>267</v>
      </c>
      <c r="B317" s="24" t="s">
        <v>268</v>
      </c>
      <c r="C317" s="26"/>
      <c r="D317" s="23">
        <v>494.4</v>
      </c>
    </row>
    <row r="318" spans="1:4" ht="12.75">
      <c r="A318" s="25" t="s">
        <v>16</v>
      </c>
      <c r="B318" s="24" t="s">
        <v>268</v>
      </c>
      <c r="C318" s="24" t="s">
        <v>17</v>
      </c>
      <c r="D318" s="23">
        <v>494.4</v>
      </c>
    </row>
    <row r="319" spans="1:4" ht="12.75">
      <c r="A319" s="25" t="s">
        <v>18</v>
      </c>
      <c r="B319" s="24" t="s">
        <v>268</v>
      </c>
      <c r="C319" s="24" t="s">
        <v>19</v>
      </c>
      <c r="D319" s="23">
        <v>494.4</v>
      </c>
    </row>
    <row r="320" spans="1:4" ht="25.5">
      <c r="A320" s="25" t="s">
        <v>269</v>
      </c>
      <c r="B320" s="24" t="s">
        <v>270</v>
      </c>
      <c r="C320" s="26"/>
      <c r="D320" s="23">
        <v>494.4</v>
      </c>
    </row>
    <row r="321" spans="1:4" ht="12.75">
      <c r="A321" s="25" t="s">
        <v>16</v>
      </c>
      <c r="B321" s="24" t="s">
        <v>270</v>
      </c>
      <c r="C321" s="24" t="s">
        <v>17</v>
      </c>
      <c r="D321" s="23">
        <v>494.4</v>
      </c>
    </row>
    <row r="322" spans="1:4" ht="12.75">
      <c r="A322" s="25" t="s">
        <v>18</v>
      </c>
      <c r="B322" s="24" t="s">
        <v>270</v>
      </c>
      <c r="C322" s="24" t="s">
        <v>19</v>
      </c>
      <c r="D322" s="23">
        <v>494.4</v>
      </c>
    </row>
    <row r="323" spans="1:4" ht="38.25">
      <c r="A323" s="28" t="s">
        <v>271</v>
      </c>
      <c r="B323" s="24" t="s">
        <v>272</v>
      </c>
      <c r="C323" s="26"/>
      <c r="D323" s="23">
        <v>169</v>
      </c>
    </row>
    <row r="324" spans="1:4" ht="12.75">
      <c r="A324" s="25" t="s">
        <v>16</v>
      </c>
      <c r="B324" s="24" t="s">
        <v>272</v>
      </c>
      <c r="C324" s="24" t="s">
        <v>17</v>
      </c>
      <c r="D324" s="23">
        <v>169</v>
      </c>
    </row>
    <row r="325" spans="1:4" ht="12.75">
      <c r="A325" s="25" t="s">
        <v>18</v>
      </c>
      <c r="B325" s="24" t="s">
        <v>272</v>
      </c>
      <c r="C325" s="24" t="s">
        <v>19</v>
      </c>
      <c r="D325" s="23">
        <v>169</v>
      </c>
    </row>
    <row r="326" spans="1:4" ht="38.25">
      <c r="A326" s="28" t="s">
        <v>273</v>
      </c>
      <c r="B326" s="24" t="s">
        <v>274</v>
      </c>
      <c r="C326" s="26"/>
      <c r="D326" s="23">
        <v>3107.6</v>
      </c>
    </row>
    <row r="327" spans="1:4" ht="12.75">
      <c r="A327" s="25" t="s">
        <v>275</v>
      </c>
      <c r="B327" s="24" t="s">
        <v>276</v>
      </c>
      <c r="C327" s="26"/>
      <c r="D327" s="23">
        <v>3107.6</v>
      </c>
    </row>
    <row r="328" spans="1:4" ht="25.5">
      <c r="A328" s="25" t="s">
        <v>95</v>
      </c>
      <c r="B328" s="24" t="s">
        <v>276</v>
      </c>
      <c r="C328" s="24" t="s">
        <v>96</v>
      </c>
      <c r="D328" s="23">
        <v>2693.3</v>
      </c>
    </row>
    <row r="329" spans="1:4" ht="12.75">
      <c r="A329" s="25" t="s">
        <v>97</v>
      </c>
      <c r="B329" s="24" t="s">
        <v>276</v>
      </c>
      <c r="C329" s="24" t="s">
        <v>98</v>
      </c>
      <c r="D329" s="23">
        <v>2693.3</v>
      </c>
    </row>
    <row r="330" spans="1:4" ht="12.75">
      <c r="A330" s="25" t="s">
        <v>16</v>
      </c>
      <c r="B330" s="24" t="s">
        <v>276</v>
      </c>
      <c r="C330" s="24" t="s">
        <v>17</v>
      </c>
      <c r="D330" s="23">
        <v>414.3</v>
      </c>
    </row>
    <row r="331" spans="1:4" ht="12.75">
      <c r="A331" s="25" t="s">
        <v>18</v>
      </c>
      <c r="B331" s="24" t="s">
        <v>276</v>
      </c>
      <c r="C331" s="24" t="s">
        <v>19</v>
      </c>
      <c r="D331" s="23">
        <v>414.3</v>
      </c>
    </row>
    <row r="332" spans="1:4" ht="12.75">
      <c r="A332" s="27" t="s">
        <v>277</v>
      </c>
      <c r="B332" s="22" t="s">
        <v>278</v>
      </c>
      <c r="C332" s="26"/>
      <c r="D332" s="19">
        <v>81531</v>
      </c>
    </row>
    <row r="333" spans="1:4" ht="12.75">
      <c r="A333" s="27" t="s">
        <v>279</v>
      </c>
      <c r="B333" s="22" t="s">
        <v>280</v>
      </c>
      <c r="C333" s="26"/>
      <c r="D333" s="19">
        <v>75926.3</v>
      </c>
    </row>
    <row r="334" spans="1:4" ht="25.5">
      <c r="A334" s="25" t="s">
        <v>281</v>
      </c>
      <c r="B334" s="24" t="s">
        <v>282</v>
      </c>
      <c r="C334" s="26"/>
      <c r="D334" s="23">
        <v>571.20000000000005</v>
      </c>
    </row>
    <row r="335" spans="1:4" ht="12.75">
      <c r="A335" s="25" t="s">
        <v>283</v>
      </c>
      <c r="B335" s="24" t="s">
        <v>284</v>
      </c>
      <c r="C335" s="26"/>
      <c r="D335" s="23">
        <v>212</v>
      </c>
    </row>
    <row r="336" spans="1:4" ht="12.75">
      <c r="A336" s="25" t="s">
        <v>16</v>
      </c>
      <c r="B336" s="24" t="s">
        <v>284</v>
      </c>
      <c r="C336" s="24" t="s">
        <v>17</v>
      </c>
      <c r="D336" s="23">
        <v>212</v>
      </c>
    </row>
    <row r="337" spans="1:4" ht="12.75">
      <c r="A337" s="25" t="s">
        <v>18</v>
      </c>
      <c r="B337" s="24" t="s">
        <v>284</v>
      </c>
      <c r="C337" s="24" t="s">
        <v>19</v>
      </c>
      <c r="D337" s="23">
        <v>212</v>
      </c>
    </row>
    <row r="338" spans="1:4" ht="12.75">
      <c r="A338" s="25" t="s">
        <v>285</v>
      </c>
      <c r="B338" s="24" t="s">
        <v>286</v>
      </c>
      <c r="C338" s="26"/>
      <c r="D338" s="23">
        <v>359.2</v>
      </c>
    </row>
    <row r="339" spans="1:4" ht="12.75">
      <c r="A339" s="25" t="s">
        <v>16</v>
      </c>
      <c r="B339" s="24" t="s">
        <v>286</v>
      </c>
      <c r="C339" s="24" t="s">
        <v>17</v>
      </c>
      <c r="D339" s="23">
        <v>359.2</v>
      </c>
    </row>
    <row r="340" spans="1:4" ht="12.75">
      <c r="A340" s="25" t="s">
        <v>18</v>
      </c>
      <c r="B340" s="24" t="s">
        <v>286</v>
      </c>
      <c r="C340" s="24" t="s">
        <v>19</v>
      </c>
      <c r="D340" s="23">
        <v>359.2</v>
      </c>
    </row>
    <row r="341" spans="1:4" ht="25.5">
      <c r="A341" s="25" t="s">
        <v>287</v>
      </c>
      <c r="B341" s="24" t="s">
        <v>288</v>
      </c>
      <c r="C341" s="26"/>
      <c r="D341" s="23">
        <v>75355.100000000006</v>
      </c>
    </row>
    <row r="342" spans="1:4" ht="12.75">
      <c r="A342" s="25" t="s">
        <v>289</v>
      </c>
      <c r="B342" s="24" t="s">
        <v>290</v>
      </c>
      <c r="C342" s="26"/>
      <c r="D342" s="23">
        <v>433.9</v>
      </c>
    </row>
    <row r="343" spans="1:4" ht="12.75">
      <c r="A343" s="25" t="s">
        <v>16</v>
      </c>
      <c r="B343" s="24" t="s">
        <v>290</v>
      </c>
      <c r="C343" s="24" t="s">
        <v>17</v>
      </c>
      <c r="D343" s="23">
        <v>433.9</v>
      </c>
    </row>
    <row r="344" spans="1:4" ht="12.75">
      <c r="A344" s="25" t="s">
        <v>18</v>
      </c>
      <c r="B344" s="24" t="s">
        <v>290</v>
      </c>
      <c r="C344" s="24" t="s">
        <v>19</v>
      </c>
      <c r="D344" s="23">
        <v>433.9</v>
      </c>
    </row>
    <row r="345" spans="1:4" ht="12.75">
      <c r="A345" s="25" t="s">
        <v>291</v>
      </c>
      <c r="B345" s="24" t="s">
        <v>292</v>
      </c>
      <c r="C345" s="26"/>
      <c r="D345" s="23">
        <v>19079.599999999999</v>
      </c>
    </row>
    <row r="346" spans="1:4" ht="12.75">
      <c r="A346" s="25" t="s">
        <v>36</v>
      </c>
      <c r="B346" s="24" t="s">
        <v>292</v>
      </c>
      <c r="C346" s="24" t="s">
        <v>37</v>
      </c>
      <c r="D346" s="23">
        <v>19079.599999999999</v>
      </c>
    </row>
    <row r="347" spans="1:4" ht="12.75">
      <c r="A347" s="25" t="s">
        <v>38</v>
      </c>
      <c r="B347" s="24" t="s">
        <v>292</v>
      </c>
      <c r="C347" s="24" t="s">
        <v>39</v>
      </c>
      <c r="D347" s="23">
        <v>19079.599999999999</v>
      </c>
    </row>
    <row r="348" spans="1:4" ht="12.75">
      <c r="A348" s="25" t="s">
        <v>293</v>
      </c>
      <c r="B348" s="24" t="s">
        <v>294</v>
      </c>
      <c r="C348" s="26"/>
      <c r="D348" s="23">
        <v>18854.400000000001</v>
      </c>
    </row>
    <row r="349" spans="1:4" ht="12.75">
      <c r="A349" s="25" t="s">
        <v>36</v>
      </c>
      <c r="B349" s="24" t="s">
        <v>294</v>
      </c>
      <c r="C349" s="24" t="s">
        <v>37</v>
      </c>
      <c r="D349" s="23">
        <v>18854.400000000001</v>
      </c>
    </row>
    <row r="350" spans="1:4" ht="12.75">
      <c r="A350" s="25" t="s">
        <v>38</v>
      </c>
      <c r="B350" s="24" t="s">
        <v>294</v>
      </c>
      <c r="C350" s="24" t="s">
        <v>39</v>
      </c>
      <c r="D350" s="23">
        <v>18854.400000000001</v>
      </c>
    </row>
    <row r="351" spans="1:4" ht="12.75">
      <c r="A351" s="25" t="s">
        <v>295</v>
      </c>
      <c r="B351" s="24" t="s">
        <v>296</v>
      </c>
      <c r="C351" s="26"/>
      <c r="D351" s="23">
        <v>17055.7</v>
      </c>
    </row>
    <row r="352" spans="1:4" ht="12.75">
      <c r="A352" s="25" t="s">
        <v>16</v>
      </c>
      <c r="B352" s="24" t="s">
        <v>296</v>
      </c>
      <c r="C352" s="24" t="s">
        <v>17</v>
      </c>
      <c r="D352" s="23">
        <v>7331.7</v>
      </c>
    </row>
    <row r="353" spans="1:4" ht="12.75">
      <c r="A353" s="25" t="s">
        <v>18</v>
      </c>
      <c r="B353" s="24" t="s">
        <v>296</v>
      </c>
      <c r="C353" s="24" t="s">
        <v>19</v>
      </c>
      <c r="D353" s="23">
        <v>7331.7</v>
      </c>
    </row>
    <row r="354" spans="1:4" ht="12.75">
      <c r="A354" s="25" t="s">
        <v>36</v>
      </c>
      <c r="B354" s="24" t="s">
        <v>296</v>
      </c>
      <c r="C354" s="24" t="s">
        <v>37</v>
      </c>
      <c r="D354" s="23">
        <v>9724</v>
      </c>
    </row>
    <row r="355" spans="1:4" ht="12.75">
      <c r="A355" s="25" t="s">
        <v>38</v>
      </c>
      <c r="B355" s="24" t="s">
        <v>296</v>
      </c>
      <c r="C355" s="24" t="s">
        <v>39</v>
      </c>
      <c r="D355" s="23">
        <v>9724</v>
      </c>
    </row>
    <row r="356" spans="1:4" ht="25.5">
      <c r="A356" s="25" t="s">
        <v>297</v>
      </c>
      <c r="B356" s="24" t="s">
        <v>298</v>
      </c>
      <c r="C356" s="26"/>
      <c r="D356" s="23">
        <v>19845.8</v>
      </c>
    </row>
    <row r="357" spans="1:4" ht="12.75">
      <c r="A357" s="25" t="s">
        <v>36</v>
      </c>
      <c r="B357" s="24" t="s">
        <v>298</v>
      </c>
      <c r="C357" s="24" t="s">
        <v>37</v>
      </c>
      <c r="D357" s="23">
        <v>19845.8</v>
      </c>
    </row>
    <row r="358" spans="1:4" ht="12.75">
      <c r="A358" s="25" t="s">
        <v>38</v>
      </c>
      <c r="B358" s="24" t="s">
        <v>298</v>
      </c>
      <c r="C358" s="24" t="s">
        <v>39</v>
      </c>
      <c r="D358" s="23">
        <v>19845.8</v>
      </c>
    </row>
    <row r="359" spans="1:4" ht="12.75">
      <c r="A359" s="25" t="s">
        <v>299</v>
      </c>
      <c r="B359" s="24" t="s">
        <v>300</v>
      </c>
      <c r="C359" s="26"/>
      <c r="D359" s="23">
        <v>74.599999999999994</v>
      </c>
    </row>
    <row r="360" spans="1:4" ht="12.75">
      <c r="A360" s="25" t="s">
        <v>36</v>
      </c>
      <c r="B360" s="24" t="s">
        <v>300</v>
      </c>
      <c r="C360" s="24" t="s">
        <v>37</v>
      </c>
      <c r="D360" s="23">
        <v>74.599999999999994</v>
      </c>
    </row>
    <row r="361" spans="1:4" ht="12.75">
      <c r="A361" s="25" t="s">
        <v>38</v>
      </c>
      <c r="B361" s="24" t="s">
        <v>300</v>
      </c>
      <c r="C361" s="24" t="s">
        <v>39</v>
      </c>
      <c r="D361" s="23">
        <v>74.599999999999994</v>
      </c>
    </row>
    <row r="362" spans="1:4" ht="12.75">
      <c r="A362" s="25" t="s">
        <v>301</v>
      </c>
      <c r="B362" s="24" t="s">
        <v>302</v>
      </c>
      <c r="C362" s="26"/>
      <c r="D362" s="23">
        <v>11.1</v>
      </c>
    </row>
    <row r="363" spans="1:4" ht="12.75">
      <c r="A363" s="25" t="s">
        <v>36</v>
      </c>
      <c r="B363" s="24" t="s">
        <v>302</v>
      </c>
      <c r="C363" s="24" t="s">
        <v>37</v>
      </c>
      <c r="D363" s="23">
        <v>11.1</v>
      </c>
    </row>
    <row r="364" spans="1:4" ht="12.75">
      <c r="A364" s="25" t="s">
        <v>38</v>
      </c>
      <c r="B364" s="24" t="s">
        <v>302</v>
      </c>
      <c r="C364" s="24" t="s">
        <v>39</v>
      </c>
      <c r="D364" s="23">
        <v>11.1</v>
      </c>
    </row>
    <row r="365" spans="1:4" ht="12.75">
      <c r="A365" s="27" t="s">
        <v>303</v>
      </c>
      <c r="B365" s="22" t="s">
        <v>304</v>
      </c>
      <c r="C365" s="26"/>
      <c r="D365" s="19">
        <v>5604.7</v>
      </c>
    </row>
    <row r="366" spans="1:4" ht="38.25">
      <c r="A366" s="28" t="s">
        <v>305</v>
      </c>
      <c r="B366" s="24" t="s">
        <v>306</v>
      </c>
      <c r="C366" s="26"/>
      <c r="D366" s="23">
        <v>47</v>
      </c>
    </row>
    <row r="367" spans="1:4" ht="25.5">
      <c r="A367" s="25" t="s">
        <v>307</v>
      </c>
      <c r="B367" s="24" t="s">
        <v>308</v>
      </c>
      <c r="C367" s="26"/>
      <c r="D367" s="23">
        <v>47</v>
      </c>
    </row>
    <row r="368" spans="1:4" ht="12.75">
      <c r="A368" s="25" t="s">
        <v>16</v>
      </c>
      <c r="B368" s="24" t="s">
        <v>308</v>
      </c>
      <c r="C368" s="24" t="s">
        <v>17</v>
      </c>
      <c r="D368" s="23">
        <v>47</v>
      </c>
    </row>
    <row r="369" spans="1:4" ht="12.75">
      <c r="A369" s="25" t="s">
        <v>18</v>
      </c>
      <c r="B369" s="24" t="s">
        <v>308</v>
      </c>
      <c r="C369" s="24" t="s">
        <v>19</v>
      </c>
      <c r="D369" s="23">
        <v>47</v>
      </c>
    </row>
    <row r="370" spans="1:4" ht="38.25">
      <c r="A370" s="28" t="s">
        <v>309</v>
      </c>
      <c r="B370" s="24" t="s">
        <v>310</v>
      </c>
      <c r="C370" s="26"/>
      <c r="D370" s="23">
        <v>182.6</v>
      </c>
    </row>
    <row r="371" spans="1:4" ht="25.5">
      <c r="A371" s="25" t="s">
        <v>311</v>
      </c>
      <c r="B371" s="24" t="s">
        <v>312</v>
      </c>
      <c r="C371" s="26"/>
      <c r="D371" s="23">
        <v>50.1</v>
      </c>
    </row>
    <row r="372" spans="1:4" ht="12.75">
      <c r="A372" s="25" t="s">
        <v>16</v>
      </c>
      <c r="B372" s="24" t="s">
        <v>312</v>
      </c>
      <c r="C372" s="24" t="s">
        <v>17</v>
      </c>
      <c r="D372" s="23">
        <v>50.1</v>
      </c>
    </row>
    <row r="373" spans="1:4" ht="12.75">
      <c r="A373" s="25" t="s">
        <v>18</v>
      </c>
      <c r="B373" s="24" t="s">
        <v>312</v>
      </c>
      <c r="C373" s="24" t="s">
        <v>19</v>
      </c>
      <c r="D373" s="23">
        <v>50.1</v>
      </c>
    </row>
    <row r="374" spans="1:4" ht="38.25">
      <c r="A374" s="28" t="s">
        <v>313</v>
      </c>
      <c r="B374" s="24" t="s">
        <v>314</v>
      </c>
      <c r="C374" s="26"/>
      <c r="D374" s="23">
        <v>132.5</v>
      </c>
    </row>
    <row r="375" spans="1:4" ht="12.75">
      <c r="A375" s="25" t="s">
        <v>16</v>
      </c>
      <c r="B375" s="24" t="s">
        <v>314</v>
      </c>
      <c r="C375" s="24" t="s">
        <v>17</v>
      </c>
      <c r="D375" s="23">
        <v>132.5</v>
      </c>
    </row>
    <row r="376" spans="1:4" ht="12.75">
      <c r="A376" s="25" t="s">
        <v>18</v>
      </c>
      <c r="B376" s="24" t="s">
        <v>314</v>
      </c>
      <c r="C376" s="24" t="s">
        <v>19</v>
      </c>
      <c r="D376" s="23">
        <v>132.5</v>
      </c>
    </row>
    <row r="377" spans="1:4" ht="12.75">
      <c r="A377" s="25" t="s">
        <v>315</v>
      </c>
      <c r="B377" s="24" t="s">
        <v>316</v>
      </c>
      <c r="C377" s="26"/>
      <c r="D377" s="23">
        <v>820.1</v>
      </c>
    </row>
    <row r="378" spans="1:4" ht="12.75">
      <c r="A378" s="25" t="s">
        <v>317</v>
      </c>
      <c r="B378" s="24" t="s">
        <v>318</v>
      </c>
      <c r="C378" s="26"/>
      <c r="D378" s="23">
        <v>820.1</v>
      </c>
    </row>
    <row r="379" spans="1:4" ht="12.75">
      <c r="A379" s="25" t="s">
        <v>36</v>
      </c>
      <c r="B379" s="24" t="s">
        <v>318</v>
      </c>
      <c r="C379" s="24" t="s">
        <v>37</v>
      </c>
      <c r="D379" s="23">
        <v>820.1</v>
      </c>
    </row>
    <row r="380" spans="1:4" ht="12.75">
      <c r="A380" s="25" t="s">
        <v>38</v>
      </c>
      <c r="B380" s="24" t="s">
        <v>318</v>
      </c>
      <c r="C380" s="24" t="s">
        <v>39</v>
      </c>
      <c r="D380" s="23">
        <v>820.1</v>
      </c>
    </row>
    <row r="381" spans="1:4" ht="25.5">
      <c r="A381" s="25" t="s">
        <v>319</v>
      </c>
      <c r="B381" s="24" t="s">
        <v>320</v>
      </c>
      <c r="C381" s="26"/>
      <c r="D381" s="23">
        <v>4555</v>
      </c>
    </row>
    <row r="382" spans="1:4" ht="12.75">
      <c r="A382" s="25" t="s">
        <v>36</v>
      </c>
      <c r="B382" s="24" t="s">
        <v>320</v>
      </c>
      <c r="C382" s="24" t="s">
        <v>37</v>
      </c>
      <c r="D382" s="23">
        <v>4555</v>
      </c>
    </row>
    <row r="383" spans="1:4" ht="12.75">
      <c r="A383" s="25" t="s">
        <v>38</v>
      </c>
      <c r="B383" s="24" t="s">
        <v>320</v>
      </c>
      <c r="C383" s="24" t="s">
        <v>39</v>
      </c>
      <c r="D383" s="23">
        <v>4555</v>
      </c>
    </row>
    <row r="384" spans="1:4" ht="12.75">
      <c r="A384" s="27" t="s">
        <v>321</v>
      </c>
      <c r="B384" s="22" t="s">
        <v>322</v>
      </c>
      <c r="C384" s="26"/>
      <c r="D384" s="19">
        <v>3134.2</v>
      </c>
    </row>
    <row r="385" spans="1:4" ht="25.5">
      <c r="A385" s="27" t="s">
        <v>323</v>
      </c>
      <c r="B385" s="22" t="s">
        <v>324</v>
      </c>
      <c r="C385" s="26"/>
      <c r="D385" s="19">
        <v>3134.2</v>
      </c>
    </row>
    <row r="386" spans="1:4" ht="25.5">
      <c r="A386" s="25" t="s">
        <v>325</v>
      </c>
      <c r="B386" s="24" t="s">
        <v>326</v>
      </c>
      <c r="C386" s="26"/>
      <c r="D386" s="23">
        <v>3134.2</v>
      </c>
    </row>
    <row r="387" spans="1:4" ht="25.5">
      <c r="A387" s="25" t="s">
        <v>327</v>
      </c>
      <c r="B387" s="24" t="s">
        <v>328</v>
      </c>
      <c r="C387" s="26"/>
      <c r="D387" s="23">
        <v>1522</v>
      </c>
    </row>
    <row r="388" spans="1:4" ht="12.75">
      <c r="A388" s="25" t="s">
        <v>20</v>
      </c>
      <c r="B388" s="24" t="s">
        <v>328</v>
      </c>
      <c r="C388" s="24" t="s">
        <v>21</v>
      </c>
      <c r="D388" s="23">
        <v>1522</v>
      </c>
    </row>
    <row r="389" spans="1:4" ht="12.75">
      <c r="A389" s="25" t="s">
        <v>163</v>
      </c>
      <c r="B389" s="24" t="s">
        <v>328</v>
      </c>
      <c r="C389" s="24" t="s">
        <v>164</v>
      </c>
      <c r="D389" s="23">
        <v>1522</v>
      </c>
    </row>
    <row r="390" spans="1:4" ht="25.5">
      <c r="A390" s="25" t="s">
        <v>329</v>
      </c>
      <c r="B390" s="24" t="s">
        <v>330</v>
      </c>
      <c r="C390" s="26"/>
      <c r="D390" s="23">
        <v>1222.0999999999999</v>
      </c>
    </row>
    <row r="391" spans="1:4" ht="12.75">
      <c r="A391" s="25" t="s">
        <v>20</v>
      </c>
      <c r="B391" s="24" t="s">
        <v>330</v>
      </c>
      <c r="C391" s="24" t="s">
        <v>21</v>
      </c>
      <c r="D391" s="23">
        <v>1222.0999999999999</v>
      </c>
    </row>
    <row r="392" spans="1:4" ht="12.75">
      <c r="A392" s="25" t="s">
        <v>163</v>
      </c>
      <c r="B392" s="24" t="s">
        <v>330</v>
      </c>
      <c r="C392" s="24" t="s">
        <v>164</v>
      </c>
      <c r="D392" s="23">
        <v>1222.0999999999999</v>
      </c>
    </row>
    <row r="393" spans="1:4" ht="25.5">
      <c r="A393" s="25" t="s">
        <v>331</v>
      </c>
      <c r="B393" s="24" t="s">
        <v>332</v>
      </c>
      <c r="C393" s="26"/>
      <c r="D393" s="23">
        <v>390.1</v>
      </c>
    </row>
    <row r="394" spans="1:4" ht="12.75">
      <c r="A394" s="25" t="s">
        <v>20</v>
      </c>
      <c r="B394" s="24" t="s">
        <v>332</v>
      </c>
      <c r="C394" s="24" t="s">
        <v>21</v>
      </c>
      <c r="D394" s="23">
        <v>390.1</v>
      </c>
    </row>
    <row r="395" spans="1:4" ht="12.75">
      <c r="A395" s="25" t="s">
        <v>163</v>
      </c>
      <c r="B395" s="24" t="s">
        <v>332</v>
      </c>
      <c r="C395" s="24" t="s">
        <v>164</v>
      </c>
      <c r="D395" s="23">
        <v>390.1</v>
      </c>
    </row>
    <row r="396" spans="1:4" ht="25.5">
      <c r="A396" s="27" t="s">
        <v>333</v>
      </c>
      <c r="B396" s="22" t="s">
        <v>334</v>
      </c>
      <c r="C396" s="26"/>
      <c r="D396" s="19">
        <v>25446.7</v>
      </c>
    </row>
    <row r="397" spans="1:4" ht="12.75">
      <c r="A397" s="25" t="s">
        <v>335</v>
      </c>
      <c r="B397" s="24" t="s">
        <v>336</v>
      </c>
      <c r="C397" s="26"/>
      <c r="D397" s="23">
        <v>25446.7</v>
      </c>
    </row>
    <row r="398" spans="1:4" ht="12.75">
      <c r="A398" s="25" t="s">
        <v>337</v>
      </c>
      <c r="B398" s="24" t="s">
        <v>338</v>
      </c>
      <c r="C398" s="26"/>
      <c r="D398" s="23">
        <v>25446.7</v>
      </c>
    </row>
    <row r="399" spans="1:4" ht="12.75">
      <c r="A399" s="25" t="s">
        <v>16</v>
      </c>
      <c r="B399" s="24" t="s">
        <v>338</v>
      </c>
      <c r="C399" s="24" t="s">
        <v>17</v>
      </c>
      <c r="D399" s="23">
        <v>16066.1</v>
      </c>
    </row>
    <row r="400" spans="1:4" ht="12.75">
      <c r="A400" s="25" t="s">
        <v>18</v>
      </c>
      <c r="B400" s="24" t="s">
        <v>338</v>
      </c>
      <c r="C400" s="24" t="s">
        <v>19</v>
      </c>
      <c r="D400" s="23">
        <v>16066.1</v>
      </c>
    </row>
    <row r="401" spans="1:4" ht="12.75">
      <c r="A401" s="25" t="s">
        <v>191</v>
      </c>
      <c r="B401" s="24" t="s">
        <v>338</v>
      </c>
      <c r="C401" s="24" t="s">
        <v>192</v>
      </c>
      <c r="D401" s="23">
        <v>9380.6</v>
      </c>
    </row>
    <row r="402" spans="1:4" ht="12.75">
      <c r="A402" s="25" t="s">
        <v>193</v>
      </c>
      <c r="B402" s="24" t="s">
        <v>338</v>
      </c>
      <c r="C402" s="24" t="s">
        <v>194</v>
      </c>
      <c r="D402" s="23">
        <v>9380.6</v>
      </c>
    </row>
    <row r="403" spans="1:4" ht="12.75">
      <c r="A403" s="27" t="s">
        <v>339</v>
      </c>
      <c r="B403" s="22" t="s">
        <v>340</v>
      </c>
      <c r="C403" s="26"/>
      <c r="D403" s="19">
        <v>44029.599999999999</v>
      </c>
    </row>
    <row r="404" spans="1:4" ht="25.5">
      <c r="A404" s="27" t="s">
        <v>341</v>
      </c>
      <c r="B404" s="22" t="s">
        <v>342</v>
      </c>
      <c r="C404" s="26"/>
      <c r="D404" s="19">
        <v>3559.8</v>
      </c>
    </row>
    <row r="405" spans="1:4" ht="25.5">
      <c r="A405" s="25" t="s">
        <v>343</v>
      </c>
      <c r="B405" s="24" t="s">
        <v>344</v>
      </c>
      <c r="C405" s="26"/>
      <c r="D405" s="23">
        <v>3559.8</v>
      </c>
    </row>
    <row r="406" spans="1:4" ht="12.75">
      <c r="A406" s="25" t="s">
        <v>345</v>
      </c>
      <c r="B406" s="24" t="s">
        <v>346</v>
      </c>
      <c r="C406" s="26"/>
      <c r="D406" s="23">
        <v>3559.8</v>
      </c>
    </row>
    <row r="407" spans="1:4" ht="12.75">
      <c r="A407" s="25" t="s">
        <v>16</v>
      </c>
      <c r="B407" s="24" t="s">
        <v>346</v>
      </c>
      <c r="C407" s="24" t="s">
        <v>17</v>
      </c>
      <c r="D407" s="23">
        <v>3559.8</v>
      </c>
    </row>
    <row r="408" spans="1:4" ht="12.75">
      <c r="A408" s="25" t="s">
        <v>18</v>
      </c>
      <c r="B408" s="24" t="s">
        <v>346</v>
      </c>
      <c r="C408" s="24" t="s">
        <v>19</v>
      </c>
      <c r="D408" s="23">
        <v>3559.8</v>
      </c>
    </row>
    <row r="409" spans="1:4" ht="25.5">
      <c r="A409" s="27" t="s">
        <v>347</v>
      </c>
      <c r="B409" s="22" t="s">
        <v>348</v>
      </c>
      <c r="C409" s="26"/>
      <c r="D409" s="19">
        <v>40191.699999999997</v>
      </c>
    </row>
    <row r="410" spans="1:4" ht="25.5">
      <c r="A410" s="25" t="s">
        <v>349</v>
      </c>
      <c r="B410" s="24" t="s">
        <v>350</v>
      </c>
      <c r="C410" s="26"/>
      <c r="D410" s="23">
        <v>40191.699999999997</v>
      </c>
    </row>
    <row r="411" spans="1:4" ht="25.5">
      <c r="A411" s="25" t="s">
        <v>351</v>
      </c>
      <c r="B411" s="24" t="s">
        <v>352</v>
      </c>
      <c r="C411" s="26"/>
      <c r="D411" s="23">
        <v>36282</v>
      </c>
    </row>
    <row r="412" spans="1:4" ht="12.75">
      <c r="A412" s="25" t="s">
        <v>36</v>
      </c>
      <c r="B412" s="24" t="s">
        <v>352</v>
      </c>
      <c r="C412" s="24" t="s">
        <v>37</v>
      </c>
      <c r="D412" s="23">
        <v>36282</v>
      </c>
    </row>
    <row r="413" spans="1:4" ht="12.75">
      <c r="A413" s="25" t="s">
        <v>38</v>
      </c>
      <c r="B413" s="24" t="s">
        <v>352</v>
      </c>
      <c r="C413" s="24" t="s">
        <v>39</v>
      </c>
      <c r="D413" s="23">
        <v>36282</v>
      </c>
    </row>
    <row r="414" spans="1:4" ht="25.5">
      <c r="A414" s="25" t="s">
        <v>353</v>
      </c>
      <c r="B414" s="24" t="s">
        <v>354</v>
      </c>
      <c r="C414" s="26"/>
      <c r="D414" s="23">
        <v>3809.7</v>
      </c>
    </row>
    <row r="415" spans="1:4" ht="12.75">
      <c r="A415" s="25" t="s">
        <v>36</v>
      </c>
      <c r="B415" s="24" t="s">
        <v>354</v>
      </c>
      <c r="C415" s="24" t="s">
        <v>37</v>
      </c>
      <c r="D415" s="23">
        <v>3809.7</v>
      </c>
    </row>
    <row r="416" spans="1:4" ht="12.75">
      <c r="A416" s="25" t="s">
        <v>38</v>
      </c>
      <c r="B416" s="24" t="s">
        <v>354</v>
      </c>
      <c r="C416" s="24" t="s">
        <v>39</v>
      </c>
      <c r="D416" s="23">
        <v>3809.7</v>
      </c>
    </row>
    <row r="417" spans="1:4" ht="25.5">
      <c r="A417" s="25" t="s">
        <v>355</v>
      </c>
      <c r="B417" s="24" t="s">
        <v>356</v>
      </c>
      <c r="C417" s="26"/>
      <c r="D417" s="23">
        <v>100</v>
      </c>
    </row>
    <row r="418" spans="1:4" ht="12.75">
      <c r="A418" s="25" t="s">
        <v>16</v>
      </c>
      <c r="B418" s="24" t="s">
        <v>356</v>
      </c>
      <c r="C418" s="24" t="s">
        <v>17</v>
      </c>
      <c r="D418" s="23">
        <v>100</v>
      </c>
    </row>
    <row r="419" spans="1:4" ht="12.75">
      <c r="A419" s="25" t="s">
        <v>18</v>
      </c>
      <c r="B419" s="24" t="s">
        <v>356</v>
      </c>
      <c r="C419" s="24" t="s">
        <v>19</v>
      </c>
      <c r="D419" s="23">
        <v>100</v>
      </c>
    </row>
    <row r="420" spans="1:4" ht="12.75">
      <c r="A420" s="27" t="s">
        <v>357</v>
      </c>
      <c r="B420" s="22" t="s">
        <v>358</v>
      </c>
      <c r="C420" s="26"/>
      <c r="D420" s="19">
        <v>78.099999999999994</v>
      </c>
    </row>
    <row r="421" spans="1:4" ht="12.75">
      <c r="A421" s="25" t="s">
        <v>359</v>
      </c>
      <c r="B421" s="24" t="s">
        <v>360</v>
      </c>
      <c r="C421" s="26"/>
      <c r="D421" s="23">
        <v>78.099999999999994</v>
      </c>
    </row>
    <row r="422" spans="1:4" ht="12.75">
      <c r="A422" s="25" t="s">
        <v>361</v>
      </c>
      <c r="B422" s="24" t="s">
        <v>362</v>
      </c>
      <c r="C422" s="26"/>
      <c r="D422" s="23">
        <v>78.099999999999994</v>
      </c>
    </row>
    <row r="423" spans="1:4" ht="12.75">
      <c r="A423" s="25" t="s">
        <v>36</v>
      </c>
      <c r="B423" s="24" t="s">
        <v>362</v>
      </c>
      <c r="C423" s="24" t="s">
        <v>37</v>
      </c>
      <c r="D423" s="23">
        <v>78.099999999999994</v>
      </c>
    </row>
    <row r="424" spans="1:4" ht="12.75">
      <c r="A424" s="25" t="s">
        <v>38</v>
      </c>
      <c r="B424" s="24" t="s">
        <v>362</v>
      </c>
      <c r="C424" s="24" t="s">
        <v>39</v>
      </c>
      <c r="D424" s="23">
        <v>78.099999999999994</v>
      </c>
    </row>
    <row r="425" spans="1:4" ht="12.75">
      <c r="A425" s="27" t="s">
        <v>363</v>
      </c>
      <c r="B425" s="22" t="s">
        <v>364</v>
      </c>
      <c r="C425" s="26"/>
      <c r="D425" s="19">
        <v>200</v>
      </c>
    </row>
    <row r="426" spans="1:4" ht="12.75">
      <c r="A426" s="25" t="s">
        <v>365</v>
      </c>
      <c r="B426" s="24" t="s">
        <v>366</v>
      </c>
      <c r="C426" s="26"/>
      <c r="D426" s="23">
        <v>200</v>
      </c>
    </row>
    <row r="427" spans="1:4" ht="12.75">
      <c r="A427" s="25" t="s">
        <v>367</v>
      </c>
      <c r="B427" s="24" t="s">
        <v>368</v>
      </c>
      <c r="C427" s="26"/>
      <c r="D427" s="23">
        <v>200</v>
      </c>
    </row>
    <row r="428" spans="1:4" ht="12.75">
      <c r="A428" s="25" t="s">
        <v>16</v>
      </c>
      <c r="B428" s="24" t="s">
        <v>368</v>
      </c>
      <c r="C428" s="24" t="s">
        <v>17</v>
      </c>
      <c r="D428" s="23">
        <v>200</v>
      </c>
    </row>
    <row r="429" spans="1:4" ht="12.75">
      <c r="A429" s="25" t="s">
        <v>18</v>
      </c>
      <c r="B429" s="24" t="s">
        <v>368</v>
      </c>
      <c r="C429" s="24" t="s">
        <v>19</v>
      </c>
      <c r="D429" s="23">
        <v>200</v>
      </c>
    </row>
    <row r="430" spans="1:4" ht="12.75">
      <c r="A430" s="27" t="s">
        <v>369</v>
      </c>
      <c r="B430" s="22" t="s">
        <v>370</v>
      </c>
      <c r="C430" s="26"/>
      <c r="D430" s="19">
        <v>30118.9</v>
      </c>
    </row>
    <row r="431" spans="1:4" ht="12.75">
      <c r="A431" s="27" t="s">
        <v>371</v>
      </c>
      <c r="B431" s="22" t="s">
        <v>372</v>
      </c>
      <c r="C431" s="26"/>
      <c r="D431" s="19">
        <v>9754.9</v>
      </c>
    </row>
    <row r="432" spans="1:4" ht="25.5">
      <c r="A432" s="25" t="s">
        <v>373</v>
      </c>
      <c r="B432" s="24" t="s">
        <v>374</v>
      </c>
      <c r="C432" s="26"/>
      <c r="D432" s="23">
        <v>9754.9</v>
      </c>
    </row>
    <row r="433" spans="1:4" ht="12.75">
      <c r="A433" s="25" t="s">
        <v>375</v>
      </c>
      <c r="B433" s="24" t="s">
        <v>376</v>
      </c>
      <c r="C433" s="26"/>
      <c r="D433" s="23">
        <v>9754.9</v>
      </c>
    </row>
    <row r="434" spans="1:4" ht="12.75">
      <c r="A434" s="25" t="s">
        <v>20</v>
      </c>
      <c r="B434" s="24" t="s">
        <v>376</v>
      </c>
      <c r="C434" s="24" t="s">
        <v>21</v>
      </c>
      <c r="D434" s="23">
        <v>9754.9</v>
      </c>
    </row>
    <row r="435" spans="1:4" ht="12.75">
      <c r="A435" s="25" t="s">
        <v>163</v>
      </c>
      <c r="B435" s="24" t="s">
        <v>376</v>
      </c>
      <c r="C435" s="24" t="s">
        <v>164</v>
      </c>
      <c r="D435" s="23">
        <v>9754.9</v>
      </c>
    </row>
    <row r="436" spans="1:4" ht="25.5">
      <c r="A436" s="27" t="s">
        <v>377</v>
      </c>
      <c r="B436" s="22" t="s">
        <v>378</v>
      </c>
      <c r="C436" s="26"/>
      <c r="D436" s="19">
        <v>20364</v>
      </c>
    </row>
    <row r="437" spans="1:4" ht="25.5">
      <c r="A437" s="25" t="s">
        <v>379</v>
      </c>
      <c r="B437" s="24" t="s">
        <v>380</v>
      </c>
      <c r="C437" s="26"/>
      <c r="D437" s="23">
        <v>20364</v>
      </c>
    </row>
    <row r="438" spans="1:4" ht="38.25">
      <c r="A438" s="28" t="s">
        <v>381</v>
      </c>
      <c r="B438" s="24" t="s">
        <v>382</v>
      </c>
      <c r="C438" s="26"/>
      <c r="D438" s="23">
        <v>20364</v>
      </c>
    </row>
    <row r="439" spans="1:4" ht="12.75">
      <c r="A439" s="25" t="s">
        <v>191</v>
      </c>
      <c r="B439" s="24" t="s">
        <v>382</v>
      </c>
      <c r="C439" s="24" t="s">
        <v>192</v>
      </c>
      <c r="D439" s="23">
        <v>20364</v>
      </c>
    </row>
    <row r="440" spans="1:4" ht="12.75">
      <c r="A440" s="25" t="s">
        <v>193</v>
      </c>
      <c r="B440" s="24" t="s">
        <v>382</v>
      </c>
      <c r="C440" s="24" t="s">
        <v>194</v>
      </c>
      <c r="D440" s="23">
        <v>20364</v>
      </c>
    </row>
    <row r="441" spans="1:4" ht="25.5">
      <c r="A441" s="27" t="s">
        <v>383</v>
      </c>
      <c r="B441" s="22" t="s">
        <v>384</v>
      </c>
      <c r="C441" s="26"/>
      <c r="D441" s="19">
        <v>17455</v>
      </c>
    </row>
    <row r="442" spans="1:4" ht="38.25">
      <c r="A442" s="28" t="s">
        <v>385</v>
      </c>
      <c r="B442" s="24" t="s">
        <v>386</v>
      </c>
      <c r="C442" s="26"/>
      <c r="D442" s="23">
        <v>17039</v>
      </c>
    </row>
    <row r="443" spans="1:4" ht="38.25">
      <c r="A443" s="28" t="s">
        <v>387</v>
      </c>
      <c r="B443" s="24" t="s">
        <v>388</v>
      </c>
      <c r="C443" s="26"/>
      <c r="D443" s="23">
        <v>10928.1</v>
      </c>
    </row>
    <row r="444" spans="1:4" ht="25.5">
      <c r="A444" s="25" t="s">
        <v>95</v>
      </c>
      <c r="B444" s="24" t="s">
        <v>388</v>
      </c>
      <c r="C444" s="24" t="s">
        <v>96</v>
      </c>
      <c r="D444" s="23">
        <v>3040.6</v>
      </c>
    </row>
    <row r="445" spans="1:4" ht="12.75">
      <c r="A445" s="25" t="s">
        <v>97</v>
      </c>
      <c r="B445" s="24" t="s">
        <v>388</v>
      </c>
      <c r="C445" s="24" t="s">
        <v>98</v>
      </c>
      <c r="D445" s="23">
        <v>3040.6</v>
      </c>
    </row>
    <row r="446" spans="1:4" ht="12.75">
      <c r="A446" s="25" t="s">
        <v>16</v>
      </c>
      <c r="B446" s="24" t="s">
        <v>388</v>
      </c>
      <c r="C446" s="24" t="s">
        <v>17</v>
      </c>
      <c r="D446" s="23">
        <v>7887.5</v>
      </c>
    </row>
    <row r="447" spans="1:4" ht="12.75">
      <c r="A447" s="25" t="s">
        <v>18</v>
      </c>
      <c r="B447" s="24" t="s">
        <v>388</v>
      </c>
      <c r="C447" s="24" t="s">
        <v>19</v>
      </c>
      <c r="D447" s="23">
        <v>7887.5</v>
      </c>
    </row>
    <row r="448" spans="1:4" ht="25.5">
      <c r="A448" s="25" t="s">
        <v>389</v>
      </c>
      <c r="B448" s="24" t="s">
        <v>390</v>
      </c>
      <c r="C448" s="26"/>
      <c r="D448" s="23">
        <v>97.9</v>
      </c>
    </row>
    <row r="449" spans="1:4" ht="12.75">
      <c r="A449" s="25" t="s">
        <v>16</v>
      </c>
      <c r="B449" s="24" t="s">
        <v>390</v>
      </c>
      <c r="C449" s="24" t="s">
        <v>17</v>
      </c>
      <c r="D449" s="23">
        <v>97.9</v>
      </c>
    </row>
    <row r="450" spans="1:4" ht="12.75">
      <c r="A450" s="25" t="s">
        <v>18</v>
      </c>
      <c r="B450" s="24" t="s">
        <v>390</v>
      </c>
      <c r="C450" s="24" t="s">
        <v>19</v>
      </c>
      <c r="D450" s="23">
        <v>97.9</v>
      </c>
    </row>
    <row r="451" spans="1:4" ht="38.25">
      <c r="A451" s="25" t="s">
        <v>391</v>
      </c>
      <c r="B451" s="24" t="s">
        <v>392</v>
      </c>
      <c r="C451" s="26"/>
      <c r="D451" s="23">
        <v>5418</v>
      </c>
    </row>
    <row r="452" spans="1:4" ht="12.75">
      <c r="A452" s="25" t="s">
        <v>16</v>
      </c>
      <c r="B452" s="24" t="s">
        <v>392</v>
      </c>
      <c r="C452" s="24" t="s">
        <v>17</v>
      </c>
      <c r="D452" s="23">
        <v>5418</v>
      </c>
    </row>
    <row r="453" spans="1:4" ht="12.75">
      <c r="A453" s="25" t="s">
        <v>18</v>
      </c>
      <c r="B453" s="24" t="s">
        <v>392</v>
      </c>
      <c r="C453" s="24" t="s">
        <v>19</v>
      </c>
      <c r="D453" s="23">
        <v>5418</v>
      </c>
    </row>
    <row r="454" spans="1:4" ht="38.25">
      <c r="A454" s="28" t="s">
        <v>393</v>
      </c>
      <c r="B454" s="24" t="s">
        <v>394</v>
      </c>
      <c r="C454" s="26"/>
      <c r="D454" s="23">
        <v>595</v>
      </c>
    </row>
    <row r="455" spans="1:4" ht="12.75">
      <c r="A455" s="25" t="s">
        <v>16</v>
      </c>
      <c r="B455" s="24" t="s">
        <v>394</v>
      </c>
      <c r="C455" s="24" t="s">
        <v>17</v>
      </c>
      <c r="D455" s="23">
        <v>595</v>
      </c>
    </row>
    <row r="456" spans="1:4" ht="12.75">
      <c r="A456" s="25" t="s">
        <v>18</v>
      </c>
      <c r="B456" s="24" t="s">
        <v>394</v>
      </c>
      <c r="C456" s="24" t="s">
        <v>19</v>
      </c>
      <c r="D456" s="23">
        <v>595</v>
      </c>
    </row>
    <row r="457" spans="1:4" ht="12.75">
      <c r="A457" s="25" t="s">
        <v>395</v>
      </c>
      <c r="B457" s="24" t="s">
        <v>396</v>
      </c>
      <c r="C457" s="26"/>
      <c r="D457" s="23">
        <v>416</v>
      </c>
    </row>
    <row r="458" spans="1:4" ht="38.25">
      <c r="A458" s="28" t="s">
        <v>397</v>
      </c>
      <c r="B458" s="24" t="s">
        <v>398</v>
      </c>
      <c r="C458" s="26"/>
      <c r="D458" s="23">
        <v>290</v>
      </c>
    </row>
    <row r="459" spans="1:4" ht="12.75">
      <c r="A459" s="25" t="s">
        <v>16</v>
      </c>
      <c r="B459" s="24" t="s">
        <v>398</v>
      </c>
      <c r="C459" s="24" t="s">
        <v>17</v>
      </c>
      <c r="D459" s="23">
        <v>290</v>
      </c>
    </row>
    <row r="460" spans="1:4" ht="12.75">
      <c r="A460" s="25" t="s">
        <v>18</v>
      </c>
      <c r="B460" s="24" t="s">
        <v>398</v>
      </c>
      <c r="C460" s="24" t="s">
        <v>19</v>
      </c>
      <c r="D460" s="23">
        <v>290</v>
      </c>
    </row>
    <row r="461" spans="1:4" ht="38.25">
      <c r="A461" s="28" t="s">
        <v>399</v>
      </c>
      <c r="B461" s="24" t="s">
        <v>400</v>
      </c>
      <c r="C461" s="26"/>
      <c r="D461" s="23">
        <v>126</v>
      </c>
    </row>
    <row r="462" spans="1:4" ht="12.75">
      <c r="A462" s="25" t="s">
        <v>16</v>
      </c>
      <c r="B462" s="24" t="s">
        <v>400</v>
      </c>
      <c r="C462" s="24" t="s">
        <v>17</v>
      </c>
      <c r="D462" s="23">
        <v>126</v>
      </c>
    </row>
    <row r="463" spans="1:4" ht="12.75">
      <c r="A463" s="25" t="s">
        <v>18</v>
      </c>
      <c r="B463" s="24" t="s">
        <v>400</v>
      </c>
      <c r="C463" s="24" t="s">
        <v>19</v>
      </c>
      <c r="D463" s="23">
        <v>126</v>
      </c>
    </row>
    <row r="464" spans="1:4" ht="12.75">
      <c r="A464" s="27" t="s">
        <v>401</v>
      </c>
      <c r="B464" s="22" t="s">
        <v>402</v>
      </c>
      <c r="C464" s="26"/>
      <c r="D464" s="19">
        <v>12320.6</v>
      </c>
    </row>
    <row r="465" spans="1:4" ht="12.75">
      <c r="A465" s="27" t="s">
        <v>403</v>
      </c>
      <c r="B465" s="22" t="s">
        <v>404</v>
      </c>
      <c r="C465" s="26"/>
      <c r="D465" s="19">
        <v>905</v>
      </c>
    </row>
    <row r="466" spans="1:4" ht="25.5">
      <c r="A466" s="25" t="s">
        <v>405</v>
      </c>
      <c r="B466" s="24" t="s">
        <v>406</v>
      </c>
      <c r="C466" s="26"/>
      <c r="D466" s="23">
        <v>905</v>
      </c>
    </row>
    <row r="467" spans="1:4" ht="25.5">
      <c r="A467" s="25" t="s">
        <v>407</v>
      </c>
      <c r="B467" s="24" t="s">
        <v>408</v>
      </c>
      <c r="C467" s="26"/>
      <c r="D467" s="23">
        <v>905</v>
      </c>
    </row>
    <row r="468" spans="1:4" ht="12.75">
      <c r="A468" s="25" t="s">
        <v>227</v>
      </c>
      <c r="B468" s="24" t="s">
        <v>408</v>
      </c>
      <c r="C468" s="24" t="s">
        <v>228</v>
      </c>
      <c r="D468" s="23">
        <v>905</v>
      </c>
    </row>
    <row r="469" spans="1:4" ht="25.5">
      <c r="A469" s="25" t="s">
        <v>409</v>
      </c>
      <c r="B469" s="24" t="s">
        <v>408</v>
      </c>
      <c r="C469" s="24" t="s">
        <v>410</v>
      </c>
      <c r="D469" s="23">
        <v>905</v>
      </c>
    </row>
    <row r="470" spans="1:4" ht="12.75">
      <c r="A470" s="27" t="s">
        <v>411</v>
      </c>
      <c r="B470" s="22" t="s">
        <v>412</v>
      </c>
      <c r="C470" s="26"/>
      <c r="D470" s="19">
        <v>11415.6</v>
      </c>
    </row>
    <row r="471" spans="1:4" ht="25.5">
      <c r="A471" s="25" t="s">
        <v>413</v>
      </c>
      <c r="B471" s="24" t="s">
        <v>414</v>
      </c>
      <c r="C471" s="26"/>
      <c r="D471" s="23">
        <v>5614.3</v>
      </c>
    </row>
    <row r="472" spans="1:4" ht="25.5">
      <c r="A472" s="25" t="s">
        <v>415</v>
      </c>
      <c r="B472" s="24" t="s">
        <v>416</v>
      </c>
      <c r="C472" s="26"/>
      <c r="D472" s="23">
        <v>5614.3</v>
      </c>
    </row>
    <row r="473" spans="1:4" ht="25.5">
      <c r="A473" s="25" t="s">
        <v>95</v>
      </c>
      <c r="B473" s="24" t="s">
        <v>416</v>
      </c>
      <c r="C473" s="24" t="s">
        <v>96</v>
      </c>
      <c r="D473" s="23">
        <v>5230.8999999999996</v>
      </c>
    </row>
    <row r="474" spans="1:4" ht="12.75">
      <c r="A474" s="25" t="s">
        <v>97</v>
      </c>
      <c r="B474" s="24" t="s">
        <v>416</v>
      </c>
      <c r="C474" s="24" t="s">
        <v>98</v>
      </c>
      <c r="D474" s="23">
        <v>5230.8999999999996</v>
      </c>
    </row>
    <row r="475" spans="1:4" ht="12.75">
      <c r="A475" s="25" t="s">
        <v>16</v>
      </c>
      <c r="B475" s="24" t="s">
        <v>416</v>
      </c>
      <c r="C475" s="24" t="s">
        <v>17</v>
      </c>
      <c r="D475" s="23">
        <v>383.4</v>
      </c>
    </row>
    <row r="476" spans="1:4" ht="12.75">
      <c r="A476" s="25" t="s">
        <v>18</v>
      </c>
      <c r="B476" s="24" t="s">
        <v>416</v>
      </c>
      <c r="C476" s="24" t="s">
        <v>19</v>
      </c>
      <c r="D476" s="23">
        <v>383.4</v>
      </c>
    </row>
    <row r="477" spans="1:4" ht="25.5">
      <c r="A477" s="25" t="s">
        <v>417</v>
      </c>
      <c r="B477" s="24" t="s">
        <v>418</v>
      </c>
      <c r="C477" s="26"/>
      <c r="D477" s="23">
        <v>5801.3</v>
      </c>
    </row>
    <row r="478" spans="1:4" ht="38.25">
      <c r="A478" s="28" t="s">
        <v>419</v>
      </c>
      <c r="B478" s="24" t="s">
        <v>420</v>
      </c>
      <c r="C478" s="26"/>
      <c r="D478" s="23">
        <v>5801.3</v>
      </c>
    </row>
    <row r="479" spans="1:4" ht="12.75">
      <c r="A479" s="25" t="s">
        <v>16</v>
      </c>
      <c r="B479" s="24" t="s">
        <v>420</v>
      </c>
      <c r="C479" s="24" t="s">
        <v>17</v>
      </c>
      <c r="D479" s="23">
        <v>5801.3</v>
      </c>
    </row>
    <row r="480" spans="1:4" ht="12.75">
      <c r="A480" s="25" t="s">
        <v>18</v>
      </c>
      <c r="B480" s="24" t="s">
        <v>420</v>
      </c>
      <c r="C480" s="24" t="s">
        <v>19</v>
      </c>
      <c r="D480" s="23">
        <v>5801.3</v>
      </c>
    </row>
    <row r="481" spans="1:4" ht="25.5">
      <c r="A481" s="27" t="s">
        <v>421</v>
      </c>
      <c r="B481" s="22" t="s">
        <v>422</v>
      </c>
      <c r="C481" s="26"/>
      <c r="D481" s="19">
        <v>117400</v>
      </c>
    </row>
    <row r="482" spans="1:4" ht="25.5">
      <c r="A482" s="27" t="s">
        <v>423</v>
      </c>
      <c r="B482" s="22" t="s">
        <v>424</v>
      </c>
      <c r="C482" s="26"/>
      <c r="D482" s="19">
        <v>111961.4</v>
      </c>
    </row>
    <row r="483" spans="1:4" ht="38.25">
      <c r="A483" s="28" t="s">
        <v>425</v>
      </c>
      <c r="B483" s="24" t="s">
        <v>426</v>
      </c>
      <c r="C483" s="26"/>
      <c r="D483" s="23">
        <v>108969.4</v>
      </c>
    </row>
    <row r="484" spans="1:4" ht="25.5">
      <c r="A484" s="25" t="s">
        <v>427</v>
      </c>
      <c r="B484" s="24" t="s">
        <v>428</v>
      </c>
      <c r="C484" s="26"/>
      <c r="D484" s="23">
        <v>75583.600000000006</v>
      </c>
    </row>
    <row r="485" spans="1:4" ht="25.5">
      <c r="A485" s="25" t="s">
        <v>95</v>
      </c>
      <c r="B485" s="24" t="s">
        <v>428</v>
      </c>
      <c r="C485" s="24" t="s">
        <v>96</v>
      </c>
      <c r="D485" s="23">
        <v>75583.600000000006</v>
      </c>
    </row>
    <row r="486" spans="1:4" ht="12.75">
      <c r="A486" s="25" t="s">
        <v>97</v>
      </c>
      <c r="B486" s="24" t="s">
        <v>428</v>
      </c>
      <c r="C486" s="24" t="s">
        <v>98</v>
      </c>
      <c r="D486" s="23">
        <v>75583.600000000006</v>
      </c>
    </row>
    <row r="487" spans="1:4" ht="25.5">
      <c r="A487" s="25" t="s">
        <v>429</v>
      </c>
      <c r="B487" s="24" t="s">
        <v>430</v>
      </c>
      <c r="C487" s="26"/>
      <c r="D487" s="23">
        <v>27324.799999999999</v>
      </c>
    </row>
    <row r="488" spans="1:4" ht="12.75">
      <c r="A488" s="25" t="s">
        <v>16</v>
      </c>
      <c r="B488" s="24" t="s">
        <v>430</v>
      </c>
      <c r="C488" s="24" t="s">
        <v>17</v>
      </c>
      <c r="D488" s="23">
        <v>27324.799999999999</v>
      </c>
    </row>
    <row r="489" spans="1:4" ht="12.75">
      <c r="A489" s="25" t="s">
        <v>18</v>
      </c>
      <c r="B489" s="24" t="s">
        <v>430</v>
      </c>
      <c r="C489" s="24" t="s">
        <v>19</v>
      </c>
      <c r="D489" s="23">
        <v>27324.799999999999</v>
      </c>
    </row>
    <row r="490" spans="1:4" ht="38.25">
      <c r="A490" s="28" t="s">
        <v>431</v>
      </c>
      <c r="B490" s="24" t="s">
        <v>432</v>
      </c>
      <c r="C490" s="26"/>
      <c r="D490" s="23">
        <v>6000</v>
      </c>
    </row>
    <row r="491" spans="1:4" ht="25.5">
      <c r="A491" s="25" t="s">
        <v>95</v>
      </c>
      <c r="B491" s="24" t="s">
        <v>432</v>
      </c>
      <c r="C491" s="24" t="s">
        <v>96</v>
      </c>
      <c r="D491" s="23">
        <v>6000</v>
      </c>
    </row>
    <row r="492" spans="1:4" ht="12.75">
      <c r="A492" s="25" t="s">
        <v>97</v>
      </c>
      <c r="B492" s="24" t="s">
        <v>432</v>
      </c>
      <c r="C492" s="24" t="s">
        <v>98</v>
      </c>
      <c r="D492" s="23">
        <v>6000</v>
      </c>
    </row>
    <row r="493" spans="1:4" ht="38.25">
      <c r="A493" s="28" t="s">
        <v>433</v>
      </c>
      <c r="B493" s="24" t="s">
        <v>434</v>
      </c>
      <c r="C493" s="26"/>
      <c r="D493" s="23">
        <v>61</v>
      </c>
    </row>
    <row r="494" spans="1:4" ht="25.5">
      <c r="A494" s="25" t="s">
        <v>95</v>
      </c>
      <c r="B494" s="24" t="s">
        <v>434</v>
      </c>
      <c r="C494" s="24" t="s">
        <v>96</v>
      </c>
      <c r="D494" s="23">
        <v>61</v>
      </c>
    </row>
    <row r="495" spans="1:4" ht="12.75">
      <c r="A495" s="25" t="s">
        <v>97</v>
      </c>
      <c r="B495" s="24" t="s">
        <v>434</v>
      </c>
      <c r="C495" s="24" t="s">
        <v>98</v>
      </c>
      <c r="D495" s="23">
        <v>61</v>
      </c>
    </row>
    <row r="496" spans="1:4" ht="25.5">
      <c r="A496" s="25" t="s">
        <v>435</v>
      </c>
      <c r="B496" s="24" t="s">
        <v>436</v>
      </c>
      <c r="C496" s="26"/>
      <c r="D496" s="23">
        <v>2992</v>
      </c>
    </row>
    <row r="497" spans="1:4" ht="38.25">
      <c r="A497" s="28" t="s">
        <v>437</v>
      </c>
      <c r="B497" s="24" t="s">
        <v>438</v>
      </c>
      <c r="C497" s="26"/>
      <c r="D497" s="23">
        <v>1108</v>
      </c>
    </row>
    <row r="498" spans="1:4" ht="12.75">
      <c r="A498" s="25" t="s">
        <v>16</v>
      </c>
      <c r="B498" s="24" t="s">
        <v>438</v>
      </c>
      <c r="C498" s="24" t="s">
        <v>17</v>
      </c>
      <c r="D498" s="23">
        <v>1108</v>
      </c>
    </row>
    <row r="499" spans="1:4" ht="12.75">
      <c r="A499" s="25" t="s">
        <v>18</v>
      </c>
      <c r="B499" s="24" t="s">
        <v>438</v>
      </c>
      <c r="C499" s="24" t="s">
        <v>19</v>
      </c>
      <c r="D499" s="23">
        <v>1108</v>
      </c>
    </row>
    <row r="500" spans="1:4" ht="38.25">
      <c r="A500" s="28" t="s">
        <v>439</v>
      </c>
      <c r="B500" s="24" t="s">
        <v>440</v>
      </c>
      <c r="C500" s="26"/>
      <c r="D500" s="23">
        <v>1274</v>
      </c>
    </row>
    <row r="501" spans="1:4" ht="12.75">
      <c r="A501" s="25" t="s">
        <v>16</v>
      </c>
      <c r="B501" s="24" t="s">
        <v>440</v>
      </c>
      <c r="C501" s="24" t="s">
        <v>17</v>
      </c>
      <c r="D501" s="23">
        <v>1274</v>
      </c>
    </row>
    <row r="502" spans="1:4" ht="12.75">
      <c r="A502" s="25" t="s">
        <v>18</v>
      </c>
      <c r="B502" s="24" t="s">
        <v>440</v>
      </c>
      <c r="C502" s="24" t="s">
        <v>19</v>
      </c>
      <c r="D502" s="23">
        <v>1274</v>
      </c>
    </row>
    <row r="503" spans="1:4" ht="38.25">
      <c r="A503" s="28" t="s">
        <v>441</v>
      </c>
      <c r="B503" s="24" t="s">
        <v>442</v>
      </c>
      <c r="C503" s="26"/>
      <c r="D503" s="23">
        <v>284</v>
      </c>
    </row>
    <row r="504" spans="1:4" ht="12.75">
      <c r="A504" s="25" t="s">
        <v>16</v>
      </c>
      <c r="B504" s="24" t="s">
        <v>442</v>
      </c>
      <c r="C504" s="24" t="s">
        <v>17</v>
      </c>
      <c r="D504" s="23">
        <v>284</v>
      </c>
    </row>
    <row r="505" spans="1:4" ht="12.75">
      <c r="A505" s="25" t="s">
        <v>18</v>
      </c>
      <c r="B505" s="24" t="s">
        <v>442</v>
      </c>
      <c r="C505" s="24" t="s">
        <v>19</v>
      </c>
      <c r="D505" s="23">
        <v>284</v>
      </c>
    </row>
    <row r="506" spans="1:4" ht="38.25">
      <c r="A506" s="28" t="s">
        <v>443</v>
      </c>
      <c r="B506" s="24" t="s">
        <v>444</v>
      </c>
      <c r="C506" s="26"/>
      <c r="D506" s="23">
        <v>326</v>
      </c>
    </row>
    <row r="507" spans="1:4" ht="12.75">
      <c r="A507" s="25" t="s">
        <v>16</v>
      </c>
      <c r="B507" s="24" t="s">
        <v>444</v>
      </c>
      <c r="C507" s="24" t="s">
        <v>17</v>
      </c>
      <c r="D507" s="23">
        <v>326</v>
      </c>
    </row>
    <row r="508" spans="1:4" ht="12.75">
      <c r="A508" s="25" t="s">
        <v>18</v>
      </c>
      <c r="B508" s="24" t="s">
        <v>444</v>
      </c>
      <c r="C508" s="24" t="s">
        <v>19</v>
      </c>
      <c r="D508" s="23">
        <v>326</v>
      </c>
    </row>
    <row r="509" spans="1:4" ht="38.25">
      <c r="A509" s="27" t="s">
        <v>445</v>
      </c>
      <c r="B509" s="22" t="s">
        <v>446</v>
      </c>
      <c r="C509" s="26"/>
      <c r="D509" s="19">
        <v>5438.6</v>
      </c>
    </row>
    <row r="510" spans="1:4" ht="25.5">
      <c r="A510" s="25" t="s">
        <v>447</v>
      </c>
      <c r="B510" s="24" t="s">
        <v>448</v>
      </c>
      <c r="C510" s="26"/>
      <c r="D510" s="23">
        <v>1862.6</v>
      </c>
    </row>
    <row r="511" spans="1:4" ht="25.5">
      <c r="A511" s="25" t="s">
        <v>449</v>
      </c>
      <c r="B511" s="24" t="s">
        <v>450</v>
      </c>
      <c r="C511" s="26"/>
      <c r="D511" s="23">
        <v>1862.6</v>
      </c>
    </row>
    <row r="512" spans="1:4" ht="12.75">
      <c r="A512" s="25" t="s">
        <v>16</v>
      </c>
      <c r="B512" s="24" t="s">
        <v>450</v>
      </c>
      <c r="C512" s="24" t="s">
        <v>17</v>
      </c>
      <c r="D512" s="23">
        <v>1862.6</v>
      </c>
    </row>
    <row r="513" spans="1:4" ht="12.75">
      <c r="A513" s="25" t="s">
        <v>18</v>
      </c>
      <c r="B513" s="24" t="s">
        <v>450</v>
      </c>
      <c r="C513" s="24" t="s">
        <v>19</v>
      </c>
      <c r="D513" s="23">
        <v>1862.6</v>
      </c>
    </row>
    <row r="514" spans="1:4" ht="25.5">
      <c r="A514" s="25" t="s">
        <v>451</v>
      </c>
      <c r="B514" s="24" t="s">
        <v>452</v>
      </c>
      <c r="C514" s="26"/>
      <c r="D514" s="23">
        <v>36</v>
      </c>
    </row>
    <row r="515" spans="1:4" ht="38.25">
      <c r="A515" s="28" t="s">
        <v>453</v>
      </c>
      <c r="B515" s="24" t="s">
        <v>454</v>
      </c>
      <c r="C515" s="26"/>
      <c r="D515" s="23">
        <v>36</v>
      </c>
    </row>
    <row r="516" spans="1:4" ht="12.75">
      <c r="A516" s="25" t="s">
        <v>16</v>
      </c>
      <c r="B516" s="24" t="s">
        <v>454</v>
      </c>
      <c r="C516" s="24" t="s">
        <v>17</v>
      </c>
      <c r="D516" s="23">
        <v>36</v>
      </c>
    </row>
    <row r="517" spans="1:4" ht="12.75">
      <c r="A517" s="25" t="s">
        <v>18</v>
      </c>
      <c r="B517" s="24" t="s">
        <v>454</v>
      </c>
      <c r="C517" s="24" t="s">
        <v>19</v>
      </c>
      <c r="D517" s="23">
        <v>36</v>
      </c>
    </row>
    <row r="518" spans="1:4" ht="25.5">
      <c r="A518" s="25" t="s">
        <v>455</v>
      </c>
      <c r="B518" s="24" t="s">
        <v>456</v>
      </c>
      <c r="C518" s="26"/>
      <c r="D518" s="23">
        <v>2241</v>
      </c>
    </row>
    <row r="519" spans="1:4" ht="38.25">
      <c r="A519" s="28" t="s">
        <v>457</v>
      </c>
      <c r="B519" s="24" t="s">
        <v>458</v>
      </c>
      <c r="C519" s="26"/>
      <c r="D519" s="23">
        <v>2241</v>
      </c>
    </row>
    <row r="520" spans="1:4" ht="12.75">
      <c r="A520" s="25" t="s">
        <v>16</v>
      </c>
      <c r="B520" s="24" t="s">
        <v>458</v>
      </c>
      <c r="C520" s="24" t="s">
        <v>17</v>
      </c>
      <c r="D520" s="23">
        <v>2241</v>
      </c>
    </row>
    <row r="521" spans="1:4" ht="12.75">
      <c r="A521" s="25" t="s">
        <v>18</v>
      </c>
      <c r="B521" s="24" t="s">
        <v>458</v>
      </c>
      <c r="C521" s="24" t="s">
        <v>19</v>
      </c>
      <c r="D521" s="23">
        <v>2241</v>
      </c>
    </row>
    <row r="522" spans="1:4" ht="25.5">
      <c r="A522" s="25" t="s">
        <v>459</v>
      </c>
      <c r="B522" s="24" t="s">
        <v>460</v>
      </c>
      <c r="C522" s="26"/>
      <c r="D522" s="23">
        <v>180</v>
      </c>
    </row>
    <row r="523" spans="1:4" ht="38.25">
      <c r="A523" s="28" t="s">
        <v>461</v>
      </c>
      <c r="B523" s="24" t="s">
        <v>462</v>
      </c>
      <c r="C523" s="26"/>
      <c r="D523" s="23">
        <v>143</v>
      </c>
    </row>
    <row r="524" spans="1:4" ht="12.75">
      <c r="A524" s="25" t="s">
        <v>16</v>
      </c>
      <c r="B524" s="24" t="s">
        <v>462</v>
      </c>
      <c r="C524" s="24" t="s">
        <v>17</v>
      </c>
      <c r="D524" s="23">
        <v>143</v>
      </c>
    </row>
    <row r="525" spans="1:4" ht="12.75">
      <c r="A525" s="25" t="s">
        <v>18</v>
      </c>
      <c r="B525" s="24" t="s">
        <v>462</v>
      </c>
      <c r="C525" s="24" t="s">
        <v>19</v>
      </c>
      <c r="D525" s="23">
        <v>143</v>
      </c>
    </row>
    <row r="526" spans="1:4" ht="38.25">
      <c r="A526" s="28" t="s">
        <v>461</v>
      </c>
      <c r="B526" s="24" t="s">
        <v>463</v>
      </c>
      <c r="C526" s="26"/>
      <c r="D526" s="23">
        <v>37</v>
      </c>
    </row>
    <row r="527" spans="1:4" ht="12.75">
      <c r="A527" s="25" t="s">
        <v>16</v>
      </c>
      <c r="B527" s="24" t="s">
        <v>463</v>
      </c>
      <c r="C527" s="24" t="s">
        <v>17</v>
      </c>
      <c r="D527" s="23">
        <v>37</v>
      </c>
    </row>
    <row r="528" spans="1:4" ht="12.75">
      <c r="A528" s="25" t="s">
        <v>18</v>
      </c>
      <c r="B528" s="24" t="s">
        <v>463</v>
      </c>
      <c r="C528" s="24" t="s">
        <v>19</v>
      </c>
      <c r="D528" s="23">
        <v>37</v>
      </c>
    </row>
    <row r="529" spans="1:4" ht="25.5">
      <c r="A529" s="25" t="s">
        <v>464</v>
      </c>
      <c r="B529" s="24" t="s">
        <v>465</v>
      </c>
      <c r="C529" s="26"/>
      <c r="D529" s="23">
        <v>1119</v>
      </c>
    </row>
    <row r="530" spans="1:4" ht="38.25">
      <c r="A530" s="25" t="s">
        <v>466</v>
      </c>
      <c r="B530" s="24" t="s">
        <v>467</v>
      </c>
      <c r="C530" s="26"/>
      <c r="D530" s="23">
        <v>890</v>
      </c>
    </row>
    <row r="531" spans="1:4" ht="12.75">
      <c r="A531" s="25" t="s">
        <v>36</v>
      </c>
      <c r="B531" s="24" t="s">
        <v>467</v>
      </c>
      <c r="C531" s="24" t="s">
        <v>37</v>
      </c>
      <c r="D531" s="23">
        <v>890</v>
      </c>
    </row>
    <row r="532" spans="1:4" ht="12.75">
      <c r="A532" s="25" t="s">
        <v>38</v>
      </c>
      <c r="B532" s="24" t="s">
        <v>467</v>
      </c>
      <c r="C532" s="24" t="s">
        <v>39</v>
      </c>
      <c r="D532" s="23">
        <v>890</v>
      </c>
    </row>
    <row r="533" spans="1:4" ht="38.25">
      <c r="A533" s="28" t="s">
        <v>468</v>
      </c>
      <c r="B533" s="24" t="s">
        <v>469</v>
      </c>
      <c r="C533" s="26"/>
      <c r="D533" s="23">
        <v>229</v>
      </c>
    </row>
    <row r="534" spans="1:4" ht="12.75">
      <c r="A534" s="25" t="s">
        <v>36</v>
      </c>
      <c r="B534" s="24" t="s">
        <v>469</v>
      </c>
      <c r="C534" s="24" t="s">
        <v>37</v>
      </c>
      <c r="D534" s="23">
        <v>229</v>
      </c>
    </row>
    <row r="535" spans="1:4" ht="12.75">
      <c r="A535" s="25" t="s">
        <v>38</v>
      </c>
      <c r="B535" s="24" t="s">
        <v>469</v>
      </c>
      <c r="C535" s="24" t="s">
        <v>39</v>
      </c>
      <c r="D535" s="23">
        <v>229</v>
      </c>
    </row>
    <row r="536" spans="1:4" ht="25.5">
      <c r="A536" s="27" t="s">
        <v>470</v>
      </c>
      <c r="B536" s="22" t="s">
        <v>471</v>
      </c>
      <c r="C536" s="26"/>
      <c r="D536" s="19">
        <v>6593.3</v>
      </c>
    </row>
    <row r="537" spans="1:4" ht="25.5">
      <c r="A537" s="25" t="s">
        <v>472</v>
      </c>
      <c r="B537" s="24" t="s">
        <v>473</v>
      </c>
      <c r="C537" s="26"/>
      <c r="D537" s="23">
        <v>330</v>
      </c>
    </row>
    <row r="538" spans="1:4" ht="12.75">
      <c r="A538" s="25" t="s">
        <v>474</v>
      </c>
      <c r="B538" s="24" t="s">
        <v>475</v>
      </c>
      <c r="C538" s="26"/>
      <c r="D538" s="23">
        <v>330</v>
      </c>
    </row>
    <row r="539" spans="1:4" ht="12.75">
      <c r="A539" s="25" t="s">
        <v>16</v>
      </c>
      <c r="B539" s="24" t="s">
        <v>475</v>
      </c>
      <c r="C539" s="24" t="s">
        <v>17</v>
      </c>
      <c r="D539" s="23">
        <v>330</v>
      </c>
    </row>
    <row r="540" spans="1:4" ht="12.75">
      <c r="A540" s="25" t="s">
        <v>18</v>
      </c>
      <c r="B540" s="24" t="s">
        <v>475</v>
      </c>
      <c r="C540" s="24" t="s">
        <v>19</v>
      </c>
      <c r="D540" s="23">
        <v>330</v>
      </c>
    </row>
    <row r="541" spans="1:4" ht="12.75">
      <c r="A541" s="25" t="s">
        <v>476</v>
      </c>
      <c r="B541" s="24" t="s">
        <v>477</v>
      </c>
      <c r="C541" s="26"/>
      <c r="D541" s="23">
        <v>4728.3</v>
      </c>
    </row>
    <row r="542" spans="1:4" ht="25.5">
      <c r="A542" s="25" t="s">
        <v>478</v>
      </c>
      <c r="B542" s="24" t="s">
        <v>479</v>
      </c>
      <c r="C542" s="26"/>
      <c r="D542" s="23">
        <v>1630</v>
      </c>
    </row>
    <row r="543" spans="1:4" ht="12.75">
      <c r="A543" s="25" t="s">
        <v>16</v>
      </c>
      <c r="B543" s="24" t="s">
        <v>479</v>
      </c>
      <c r="C543" s="24" t="s">
        <v>17</v>
      </c>
      <c r="D543" s="23">
        <v>1630</v>
      </c>
    </row>
    <row r="544" spans="1:4" ht="12.75">
      <c r="A544" s="25" t="s">
        <v>18</v>
      </c>
      <c r="B544" s="24" t="s">
        <v>479</v>
      </c>
      <c r="C544" s="24" t="s">
        <v>19</v>
      </c>
      <c r="D544" s="23">
        <v>1630</v>
      </c>
    </row>
    <row r="545" spans="1:4" ht="12.75">
      <c r="A545" s="25" t="s">
        <v>480</v>
      </c>
      <c r="B545" s="24" t="s">
        <v>481</v>
      </c>
      <c r="C545" s="26"/>
      <c r="D545" s="23">
        <v>100</v>
      </c>
    </row>
    <row r="546" spans="1:4" ht="12.75">
      <c r="A546" s="25" t="s">
        <v>16</v>
      </c>
      <c r="B546" s="24" t="s">
        <v>481</v>
      </c>
      <c r="C546" s="24" t="s">
        <v>17</v>
      </c>
      <c r="D546" s="23">
        <v>100</v>
      </c>
    </row>
    <row r="547" spans="1:4" ht="12.75">
      <c r="A547" s="25" t="s">
        <v>18</v>
      </c>
      <c r="B547" s="24" t="s">
        <v>481</v>
      </c>
      <c r="C547" s="24" t="s">
        <v>19</v>
      </c>
      <c r="D547" s="23">
        <v>100</v>
      </c>
    </row>
    <row r="548" spans="1:4" ht="12.75">
      <c r="A548" s="25" t="s">
        <v>482</v>
      </c>
      <c r="B548" s="24" t="s">
        <v>483</v>
      </c>
      <c r="C548" s="26"/>
      <c r="D548" s="23">
        <v>1500</v>
      </c>
    </row>
    <row r="549" spans="1:4" ht="12.75">
      <c r="A549" s="25" t="s">
        <v>16</v>
      </c>
      <c r="B549" s="24" t="s">
        <v>483</v>
      </c>
      <c r="C549" s="24" t="s">
        <v>17</v>
      </c>
      <c r="D549" s="23">
        <v>1500</v>
      </c>
    </row>
    <row r="550" spans="1:4" ht="12.75">
      <c r="A550" s="25" t="s">
        <v>18</v>
      </c>
      <c r="B550" s="24" t="s">
        <v>483</v>
      </c>
      <c r="C550" s="24" t="s">
        <v>19</v>
      </c>
      <c r="D550" s="23">
        <v>1500</v>
      </c>
    </row>
    <row r="551" spans="1:4" ht="12.75">
      <c r="A551" s="25" t="s">
        <v>484</v>
      </c>
      <c r="B551" s="24" t="s">
        <v>485</v>
      </c>
      <c r="C551" s="26"/>
      <c r="D551" s="23">
        <v>1498.3</v>
      </c>
    </row>
    <row r="552" spans="1:4" ht="25.5">
      <c r="A552" s="25" t="s">
        <v>95</v>
      </c>
      <c r="B552" s="24" t="s">
        <v>485</v>
      </c>
      <c r="C552" s="24" t="s">
        <v>96</v>
      </c>
      <c r="D552" s="23">
        <v>751.3</v>
      </c>
    </row>
    <row r="553" spans="1:4" ht="12.75">
      <c r="A553" s="25" t="s">
        <v>97</v>
      </c>
      <c r="B553" s="24" t="s">
        <v>485</v>
      </c>
      <c r="C553" s="24" t="s">
        <v>98</v>
      </c>
      <c r="D553" s="23">
        <v>751.3</v>
      </c>
    </row>
    <row r="554" spans="1:4" ht="12.75">
      <c r="A554" s="25" t="s">
        <v>16</v>
      </c>
      <c r="B554" s="24" t="s">
        <v>485</v>
      </c>
      <c r="C554" s="24" t="s">
        <v>17</v>
      </c>
      <c r="D554" s="23">
        <v>13</v>
      </c>
    </row>
    <row r="555" spans="1:4" ht="12.75">
      <c r="A555" s="25" t="s">
        <v>18</v>
      </c>
      <c r="B555" s="24" t="s">
        <v>485</v>
      </c>
      <c r="C555" s="24" t="s">
        <v>19</v>
      </c>
      <c r="D555" s="23">
        <v>13</v>
      </c>
    </row>
    <row r="556" spans="1:4" ht="12.75">
      <c r="A556" s="25" t="s">
        <v>20</v>
      </c>
      <c r="B556" s="24" t="s">
        <v>485</v>
      </c>
      <c r="C556" s="24" t="s">
        <v>21</v>
      </c>
      <c r="D556" s="23">
        <v>270</v>
      </c>
    </row>
    <row r="557" spans="1:4" ht="12.75">
      <c r="A557" s="25" t="s">
        <v>163</v>
      </c>
      <c r="B557" s="24" t="s">
        <v>485</v>
      </c>
      <c r="C557" s="24" t="s">
        <v>164</v>
      </c>
      <c r="D557" s="23">
        <v>270</v>
      </c>
    </row>
    <row r="558" spans="1:4" ht="12.75">
      <c r="A558" s="25" t="s">
        <v>36</v>
      </c>
      <c r="B558" s="24" t="s">
        <v>485</v>
      </c>
      <c r="C558" s="24" t="s">
        <v>37</v>
      </c>
      <c r="D558" s="23">
        <v>354</v>
      </c>
    </row>
    <row r="559" spans="1:4" ht="12.75">
      <c r="A559" s="25" t="s">
        <v>38</v>
      </c>
      <c r="B559" s="24" t="s">
        <v>485</v>
      </c>
      <c r="C559" s="24" t="s">
        <v>39</v>
      </c>
      <c r="D559" s="23">
        <v>354</v>
      </c>
    </row>
    <row r="560" spans="1:4" ht="12.75">
      <c r="A560" s="25" t="s">
        <v>227</v>
      </c>
      <c r="B560" s="24" t="s">
        <v>485</v>
      </c>
      <c r="C560" s="24" t="s">
        <v>228</v>
      </c>
      <c r="D560" s="23">
        <v>110</v>
      </c>
    </row>
    <row r="561" spans="1:4" ht="12.75">
      <c r="A561" s="25" t="s">
        <v>229</v>
      </c>
      <c r="B561" s="24" t="s">
        <v>485</v>
      </c>
      <c r="C561" s="24" t="s">
        <v>230</v>
      </c>
      <c r="D561" s="23">
        <v>110</v>
      </c>
    </row>
    <row r="562" spans="1:4" ht="12.75">
      <c r="A562" s="25" t="s">
        <v>486</v>
      </c>
      <c r="B562" s="24" t="s">
        <v>487</v>
      </c>
      <c r="C562" s="26"/>
      <c r="D562" s="23">
        <v>410</v>
      </c>
    </row>
    <row r="563" spans="1:4" ht="12.75">
      <c r="A563" s="25" t="s">
        <v>488</v>
      </c>
      <c r="B563" s="24" t="s">
        <v>489</v>
      </c>
      <c r="C563" s="26"/>
      <c r="D563" s="23">
        <v>110</v>
      </c>
    </row>
    <row r="564" spans="1:4" ht="12.75">
      <c r="A564" s="25" t="s">
        <v>16</v>
      </c>
      <c r="B564" s="24" t="s">
        <v>489</v>
      </c>
      <c r="C564" s="24" t="s">
        <v>17</v>
      </c>
      <c r="D564" s="23">
        <v>110</v>
      </c>
    </row>
    <row r="565" spans="1:4" ht="12.75">
      <c r="A565" s="25" t="s">
        <v>18</v>
      </c>
      <c r="B565" s="24" t="s">
        <v>489</v>
      </c>
      <c r="C565" s="24" t="s">
        <v>19</v>
      </c>
      <c r="D565" s="23">
        <v>110</v>
      </c>
    </row>
    <row r="566" spans="1:4" ht="12.75">
      <c r="A566" s="25" t="s">
        <v>490</v>
      </c>
      <c r="B566" s="24" t="s">
        <v>491</v>
      </c>
      <c r="C566" s="26"/>
      <c r="D566" s="23">
        <v>300</v>
      </c>
    </row>
    <row r="567" spans="1:4" ht="12.75">
      <c r="A567" s="25" t="s">
        <v>16</v>
      </c>
      <c r="B567" s="24" t="s">
        <v>491</v>
      </c>
      <c r="C567" s="24" t="s">
        <v>17</v>
      </c>
      <c r="D567" s="23">
        <v>300</v>
      </c>
    </row>
    <row r="568" spans="1:4" ht="12.75">
      <c r="A568" s="25" t="s">
        <v>18</v>
      </c>
      <c r="B568" s="24" t="s">
        <v>491</v>
      </c>
      <c r="C568" s="24" t="s">
        <v>19</v>
      </c>
      <c r="D568" s="23">
        <v>300</v>
      </c>
    </row>
    <row r="569" spans="1:4" ht="25.5">
      <c r="A569" s="25" t="s">
        <v>492</v>
      </c>
      <c r="B569" s="24" t="s">
        <v>493</v>
      </c>
      <c r="C569" s="26"/>
      <c r="D569" s="23">
        <v>1125</v>
      </c>
    </row>
    <row r="570" spans="1:4" ht="12.75">
      <c r="A570" s="25" t="s">
        <v>494</v>
      </c>
      <c r="B570" s="24" t="s">
        <v>495</v>
      </c>
      <c r="C570" s="26"/>
      <c r="D570" s="23">
        <v>1125</v>
      </c>
    </row>
    <row r="571" spans="1:4" ht="25.5">
      <c r="A571" s="25" t="s">
        <v>95</v>
      </c>
      <c r="B571" s="24" t="s">
        <v>495</v>
      </c>
      <c r="C571" s="24" t="s">
        <v>96</v>
      </c>
      <c r="D571" s="23">
        <v>1000</v>
      </c>
    </row>
    <row r="572" spans="1:4" ht="12.75">
      <c r="A572" s="25" t="s">
        <v>97</v>
      </c>
      <c r="B572" s="24" t="s">
        <v>495</v>
      </c>
      <c r="C572" s="24" t="s">
        <v>98</v>
      </c>
      <c r="D572" s="23">
        <v>1000</v>
      </c>
    </row>
    <row r="573" spans="1:4" ht="12.75">
      <c r="A573" s="25" t="s">
        <v>16</v>
      </c>
      <c r="B573" s="24" t="s">
        <v>495</v>
      </c>
      <c r="C573" s="24" t="s">
        <v>17</v>
      </c>
      <c r="D573" s="23">
        <v>125</v>
      </c>
    </row>
    <row r="574" spans="1:4" ht="12.75">
      <c r="A574" s="25" t="s">
        <v>18</v>
      </c>
      <c r="B574" s="24" t="s">
        <v>495</v>
      </c>
      <c r="C574" s="24" t="s">
        <v>19</v>
      </c>
      <c r="D574" s="23">
        <v>125</v>
      </c>
    </row>
    <row r="575" spans="1:4" ht="38.25">
      <c r="A575" s="29" t="s">
        <v>496</v>
      </c>
      <c r="B575" s="22" t="s">
        <v>497</v>
      </c>
      <c r="C575" s="26"/>
      <c r="D575" s="19">
        <v>453454.1</v>
      </c>
    </row>
    <row r="576" spans="1:4" ht="25.5">
      <c r="A576" s="27" t="s">
        <v>498</v>
      </c>
      <c r="B576" s="22" t="s">
        <v>499</v>
      </c>
      <c r="C576" s="26"/>
      <c r="D576" s="19">
        <v>31029.200000000001</v>
      </c>
    </row>
    <row r="577" spans="1:4" ht="25.5">
      <c r="A577" s="25" t="s">
        <v>500</v>
      </c>
      <c r="B577" s="24" t="s">
        <v>501</v>
      </c>
      <c r="C577" s="26"/>
      <c r="D577" s="23">
        <v>31029.200000000001</v>
      </c>
    </row>
    <row r="578" spans="1:4" ht="12.75">
      <c r="A578" s="25" t="s">
        <v>502</v>
      </c>
      <c r="B578" s="24" t="s">
        <v>503</v>
      </c>
      <c r="C578" s="26"/>
      <c r="D578" s="23">
        <v>30120.9</v>
      </c>
    </row>
    <row r="579" spans="1:4" ht="25.5">
      <c r="A579" s="25" t="s">
        <v>95</v>
      </c>
      <c r="B579" s="24" t="s">
        <v>503</v>
      </c>
      <c r="C579" s="24" t="s">
        <v>96</v>
      </c>
      <c r="D579" s="23">
        <v>30120.9</v>
      </c>
    </row>
    <row r="580" spans="1:4" ht="12.75">
      <c r="A580" s="25" t="s">
        <v>153</v>
      </c>
      <c r="B580" s="24" t="s">
        <v>503</v>
      </c>
      <c r="C580" s="24" t="s">
        <v>154</v>
      </c>
      <c r="D580" s="23">
        <v>30120.9</v>
      </c>
    </row>
    <row r="581" spans="1:4" ht="25.5">
      <c r="A581" s="25" t="s">
        <v>504</v>
      </c>
      <c r="B581" s="24" t="s">
        <v>505</v>
      </c>
      <c r="C581" s="26"/>
      <c r="D581" s="23">
        <v>737.8</v>
      </c>
    </row>
    <row r="582" spans="1:4" ht="12.75">
      <c r="A582" s="25" t="s">
        <v>16</v>
      </c>
      <c r="B582" s="24" t="s">
        <v>505</v>
      </c>
      <c r="C582" s="24" t="s">
        <v>17</v>
      </c>
      <c r="D582" s="23">
        <v>737.8</v>
      </c>
    </row>
    <row r="583" spans="1:4" ht="12.75">
      <c r="A583" s="25" t="s">
        <v>18</v>
      </c>
      <c r="B583" s="24" t="s">
        <v>505</v>
      </c>
      <c r="C583" s="24" t="s">
        <v>19</v>
      </c>
      <c r="D583" s="23">
        <v>737.8</v>
      </c>
    </row>
    <row r="584" spans="1:4" ht="25.5">
      <c r="A584" s="25" t="s">
        <v>506</v>
      </c>
      <c r="B584" s="24" t="s">
        <v>507</v>
      </c>
      <c r="C584" s="26"/>
      <c r="D584" s="23">
        <v>149.19999999999999</v>
      </c>
    </row>
    <row r="585" spans="1:4" ht="12.75">
      <c r="A585" s="25" t="s">
        <v>16</v>
      </c>
      <c r="B585" s="24" t="s">
        <v>507</v>
      </c>
      <c r="C585" s="24" t="s">
        <v>17</v>
      </c>
      <c r="D585" s="23">
        <v>149.19999999999999</v>
      </c>
    </row>
    <row r="586" spans="1:4" ht="12.75">
      <c r="A586" s="25" t="s">
        <v>18</v>
      </c>
      <c r="B586" s="24" t="s">
        <v>507</v>
      </c>
      <c r="C586" s="24" t="s">
        <v>19</v>
      </c>
      <c r="D586" s="23">
        <v>149.19999999999999</v>
      </c>
    </row>
    <row r="587" spans="1:4" ht="12.75">
      <c r="A587" s="25" t="s">
        <v>508</v>
      </c>
      <c r="B587" s="24" t="s">
        <v>509</v>
      </c>
      <c r="C587" s="26"/>
      <c r="D587" s="23">
        <v>21.3</v>
      </c>
    </row>
    <row r="588" spans="1:4" ht="12.75">
      <c r="A588" s="25" t="s">
        <v>227</v>
      </c>
      <c r="B588" s="24" t="s">
        <v>509</v>
      </c>
      <c r="C588" s="24" t="s">
        <v>228</v>
      </c>
      <c r="D588" s="23">
        <v>21.3</v>
      </c>
    </row>
    <row r="589" spans="1:4" ht="12.75">
      <c r="A589" s="25" t="s">
        <v>229</v>
      </c>
      <c r="B589" s="24" t="s">
        <v>509</v>
      </c>
      <c r="C589" s="24" t="s">
        <v>230</v>
      </c>
      <c r="D589" s="23">
        <v>21.3</v>
      </c>
    </row>
    <row r="590" spans="1:4" ht="38.25">
      <c r="A590" s="29" t="s">
        <v>510</v>
      </c>
      <c r="B590" s="22" t="s">
        <v>511</v>
      </c>
      <c r="C590" s="26"/>
      <c r="D590" s="19">
        <v>422424.89999999997</v>
      </c>
    </row>
    <row r="591" spans="1:4" ht="25.5">
      <c r="A591" s="25" t="s">
        <v>500</v>
      </c>
      <c r="B591" s="24" t="s">
        <v>512</v>
      </c>
      <c r="C591" s="26"/>
      <c r="D591" s="23">
        <v>422424.89999999997</v>
      </c>
    </row>
    <row r="592" spans="1:4" ht="25.5">
      <c r="A592" s="25" t="s">
        <v>513</v>
      </c>
      <c r="B592" s="24" t="s">
        <v>514</v>
      </c>
      <c r="C592" s="26"/>
      <c r="D592" s="23">
        <v>129934.6</v>
      </c>
    </row>
    <row r="593" spans="1:4" ht="25.5">
      <c r="A593" s="25" t="s">
        <v>95</v>
      </c>
      <c r="B593" s="24" t="s">
        <v>514</v>
      </c>
      <c r="C593" s="24" t="s">
        <v>96</v>
      </c>
      <c r="D593" s="23">
        <v>129934.6</v>
      </c>
    </row>
    <row r="594" spans="1:4" ht="12.75">
      <c r="A594" s="25" t="s">
        <v>153</v>
      </c>
      <c r="B594" s="24" t="s">
        <v>514</v>
      </c>
      <c r="C594" s="24" t="s">
        <v>154</v>
      </c>
      <c r="D594" s="23">
        <v>129934.6</v>
      </c>
    </row>
    <row r="595" spans="1:4" ht="25.5">
      <c r="A595" s="25" t="s">
        <v>515</v>
      </c>
      <c r="B595" s="24" t="s">
        <v>516</v>
      </c>
      <c r="C595" s="26"/>
      <c r="D595" s="23">
        <v>28268.1</v>
      </c>
    </row>
    <row r="596" spans="1:4" ht="25.5">
      <c r="A596" s="25" t="s">
        <v>95</v>
      </c>
      <c r="B596" s="24" t="s">
        <v>516</v>
      </c>
      <c r="C596" s="24" t="s">
        <v>96</v>
      </c>
      <c r="D596" s="23">
        <v>28268.1</v>
      </c>
    </row>
    <row r="597" spans="1:4" ht="12.75">
      <c r="A597" s="25" t="s">
        <v>153</v>
      </c>
      <c r="B597" s="24" t="s">
        <v>516</v>
      </c>
      <c r="C597" s="24" t="s">
        <v>154</v>
      </c>
      <c r="D597" s="23">
        <v>28268.1</v>
      </c>
    </row>
    <row r="598" spans="1:4" ht="25.5">
      <c r="A598" s="25" t="s">
        <v>517</v>
      </c>
      <c r="B598" s="24" t="s">
        <v>518</v>
      </c>
      <c r="C598" s="26"/>
      <c r="D598" s="23">
        <v>20043.599999999999</v>
      </c>
    </row>
    <row r="599" spans="1:4" ht="25.5">
      <c r="A599" s="25" t="s">
        <v>95</v>
      </c>
      <c r="B599" s="24" t="s">
        <v>518</v>
      </c>
      <c r="C599" s="24" t="s">
        <v>96</v>
      </c>
      <c r="D599" s="23">
        <v>20043.599999999999</v>
      </c>
    </row>
    <row r="600" spans="1:4" ht="12.75">
      <c r="A600" s="25" t="s">
        <v>97</v>
      </c>
      <c r="B600" s="24" t="s">
        <v>518</v>
      </c>
      <c r="C600" s="24" t="s">
        <v>98</v>
      </c>
      <c r="D600" s="23">
        <v>20043.599999999999</v>
      </c>
    </row>
    <row r="601" spans="1:4" ht="25.5">
      <c r="A601" s="25" t="s">
        <v>519</v>
      </c>
      <c r="B601" s="24" t="s">
        <v>520</v>
      </c>
      <c r="C601" s="26"/>
      <c r="D601" s="23">
        <v>61008.7</v>
      </c>
    </row>
    <row r="602" spans="1:4" ht="25.5">
      <c r="A602" s="25" t="s">
        <v>95</v>
      </c>
      <c r="B602" s="24" t="s">
        <v>520</v>
      </c>
      <c r="C602" s="24" t="s">
        <v>96</v>
      </c>
      <c r="D602" s="23">
        <v>61008.7</v>
      </c>
    </row>
    <row r="603" spans="1:4" ht="12.75">
      <c r="A603" s="25" t="s">
        <v>97</v>
      </c>
      <c r="B603" s="24" t="s">
        <v>520</v>
      </c>
      <c r="C603" s="24" t="s">
        <v>98</v>
      </c>
      <c r="D603" s="23">
        <v>61008.7</v>
      </c>
    </row>
    <row r="604" spans="1:4" ht="25.5">
      <c r="A604" s="25" t="s">
        <v>521</v>
      </c>
      <c r="B604" s="24" t="s">
        <v>522</v>
      </c>
      <c r="C604" s="26"/>
      <c r="D604" s="23">
        <v>62014.8</v>
      </c>
    </row>
    <row r="605" spans="1:4" ht="25.5">
      <c r="A605" s="25" t="s">
        <v>95</v>
      </c>
      <c r="B605" s="24" t="s">
        <v>522</v>
      </c>
      <c r="C605" s="24" t="s">
        <v>96</v>
      </c>
      <c r="D605" s="23">
        <v>62014.8</v>
      </c>
    </row>
    <row r="606" spans="1:4" ht="12.75">
      <c r="A606" s="25" t="s">
        <v>97</v>
      </c>
      <c r="B606" s="24" t="s">
        <v>522</v>
      </c>
      <c r="C606" s="24" t="s">
        <v>98</v>
      </c>
      <c r="D606" s="23">
        <v>62014.8</v>
      </c>
    </row>
    <row r="607" spans="1:4" ht="25.5">
      <c r="A607" s="25" t="s">
        <v>523</v>
      </c>
      <c r="B607" s="24" t="s">
        <v>524</v>
      </c>
      <c r="C607" s="26"/>
      <c r="D607" s="23">
        <v>1676.8</v>
      </c>
    </row>
    <row r="608" spans="1:4" ht="25.5">
      <c r="A608" s="25" t="s">
        <v>95</v>
      </c>
      <c r="B608" s="24" t="s">
        <v>524</v>
      </c>
      <c r="C608" s="24" t="s">
        <v>96</v>
      </c>
      <c r="D608" s="23">
        <v>1676.8</v>
      </c>
    </row>
    <row r="609" spans="1:4" ht="12.75">
      <c r="A609" s="25" t="s">
        <v>97</v>
      </c>
      <c r="B609" s="24" t="s">
        <v>524</v>
      </c>
      <c r="C609" s="24" t="s">
        <v>98</v>
      </c>
      <c r="D609" s="23">
        <v>1676.8</v>
      </c>
    </row>
    <row r="610" spans="1:4" ht="25.5">
      <c r="A610" s="25" t="s">
        <v>525</v>
      </c>
      <c r="B610" s="24" t="s">
        <v>526</v>
      </c>
      <c r="C610" s="26"/>
      <c r="D610" s="23">
        <v>9658.4</v>
      </c>
    </row>
    <row r="611" spans="1:4" ht="25.5">
      <c r="A611" s="25" t="s">
        <v>95</v>
      </c>
      <c r="B611" s="24" t="s">
        <v>526</v>
      </c>
      <c r="C611" s="24" t="s">
        <v>96</v>
      </c>
      <c r="D611" s="23">
        <v>9658.4</v>
      </c>
    </row>
    <row r="612" spans="1:4" ht="12.75">
      <c r="A612" s="25" t="s">
        <v>97</v>
      </c>
      <c r="B612" s="24" t="s">
        <v>526</v>
      </c>
      <c r="C612" s="24" t="s">
        <v>98</v>
      </c>
      <c r="D612" s="23">
        <v>9658.4</v>
      </c>
    </row>
    <row r="613" spans="1:4" ht="25.5">
      <c r="A613" s="25" t="s">
        <v>527</v>
      </c>
      <c r="B613" s="24" t="s">
        <v>528</v>
      </c>
      <c r="C613" s="26"/>
      <c r="D613" s="23">
        <v>30145</v>
      </c>
    </row>
    <row r="614" spans="1:4" ht="25.5">
      <c r="A614" s="25" t="s">
        <v>95</v>
      </c>
      <c r="B614" s="24" t="s">
        <v>528</v>
      </c>
      <c r="C614" s="24" t="s">
        <v>96</v>
      </c>
      <c r="D614" s="23">
        <v>30047.599999999999</v>
      </c>
    </row>
    <row r="615" spans="1:4" ht="12.75">
      <c r="A615" s="25" t="s">
        <v>97</v>
      </c>
      <c r="B615" s="24" t="s">
        <v>528</v>
      </c>
      <c r="C615" s="24" t="s">
        <v>98</v>
      </c>
      <c r="D615" s="23">
        <v>30047.599999999999</v>
      </c>
    </row>
    <row r="616" spans="1:4" ht="12.75">
      <c r="A616" s="25" t="s">
        <v>20</v>
      </c>
      <c r="B616" s="24" t="s">
        <v>528</v>
      </c>
      <c r="C616" s="24" t="s">
        <v>21</v>
      </c>
      <c r="D616" s="23">
        <v>97.4</v>
      </c>
    </row>
    <row r="617" spans="1:4" ht="12.75">
      <c r="A617" s="25" t="s">
        <v>163</v>
      </c>
      <c r="B617" s="24" t="s">
        <v>528</v>
      </c>
      <c r="C617" s="24" t="s">
        <v>164</v>
      </c>
      <c r="D617" s="23">
        <v>97.4</v>
      </c>
    </row>
    <row r="618" spans="1:4" ht="25.5">
      <c r="A618" s="25" t="s">
        <v>529</v>
      </c>
      <c r="B618" s="24" t="s">
        <v>530</v>
      </c>
      <c r="C618" s="26"/>
      <c r="D618" s="23">
        <v>2454.5</v>
      </c>
    </row>
    <row r="619" spans="1:4" ht="12.75">
      <c r="A619" s="25" t="s">
        <v>16</v>
      </c>
      <c r="B619" s="24" t="s">
        <v>530</v>
      </c>
      <c r="C619" s="24" t="s">
        <v>17</v>
      </c>
      <c r="D619" s="23">
        <v>2454.5</v>
      </c>
    </row>
    <row r="620" spans="1:4" ht="12.75">
      <c r="A620" s="25" t="s">
        <v>18</v>
      </c>
      <c r="B620" s="24" t="s">
        <v>530</v>
      </c>
      <c r="C620" s="24" t="s">
        <v>19</v>
      </c>
      <c r="D620" s="23">
        <v>2454.5</v>
      </c>
    </row>
    <row r="621" spans="1:4" ht="25.5">
      <c r="A621" s="25" t="s">
        <v>531</v>
      </c>
      <c r="B621" s="24" t="s">
        <v>532</v>
      </c>
      <c r="C621" s="26"/>
      <c r="D621" s="23">
        <v>1481.6</v>
      </c>
    </row>
    <row r="622" spans="1:4" ht="12.75">
      <c r="A622" s="25" t="s">
        <v>16</v>
      </c>
      <c r="B622" s="24" t="s">
        <v>532</v>
      </c>
      <c r="C622" s="24" t="s">
        <v>17</v>
      </c>
      <c r="D622" s="23">
        <v>1481.6</v>
      </c>
    </row>
    <row r="623" spans="1:4" ht="12.75">
      <c r="A623" s="25" t="s">
        <v>18</v>
      </c>
      <c r="B623" s="24" t="s">
        <v>532</v>
      </c>
      <c r="C623" s="24" t="s">
        <v>19</v>
      </c>
      <c r="D623" s="23">
        <v>1481.6</v>
      </c>
    </row>
    <row r="624" spans="1:4" ht="25.5">
      <c r="A624" s="25" t="s">
        <v>533</v>
      </c>
      <c r="B624" s="24" t="s">
        <v>534</v>
      </c>
      <c r="C624" s="26"/>
      <c r="D624" s="23">
        <v>230</v>
      </c>
    </row>
    <row r="625" spans="1:4" ht="12.75">
      <c r="A625" s="25" t="s">
        <v>16</v>
      </c>
      <c r="B625" s="24" t="s">
        <v>534</v>
      </c>
      <c r="C625" s="24" t="s">
        <v>17</v>
      </c>
      <c r="D625" s="23">
        <v>230</v>
      </c>
    </row>
    <row r="626" spans="1:4" ht="12.75">
      <c r="A626" s="25" t="s">
        <v>18</v>
      </c>
      <c r="B626" s="24" t="s">
        <v>534</v>
      </c>
      <c r="C626" s="24" t="s">
        <v>19</v>
      </c>
      <c r="D626" s="23">
        <v>230</v>
      </c>
    </row>
    <row r="627" spans="1:4" ht="25.5">
      <c r="A627" s="25" t="s">
        <v>535</v>
      </c>
      <c r="B627" s="24" t="s">
        <v>536</v>
      </c>
      <c r="C627" s="26"/>
      <c r="D627" s="23">
        <v>4767.8</v>
      </c>
    </row>
    <row r="628" spans="1:4" ht="12.75">
      <c r="A628" s="25" t="s">
        <v>16</v>
      </c>
      <c r="B628" s="24" t="s">
        <v>536</v>
      </c>
      <c r="C628" s="24" t="s">
        <v>17</v>
      </c>
      <c r="D628" s="23">
        <v>4767.8</v>
      </c>
    </row>
    <row r="629" spans="1:4" ht="12.75">
      <c r="A629" s="25" t="s">
        <v>18</v>
      </c>
      <c r="B629" s="24" t="s">
        <v>536</v>
      </c>
      <c r="C629" s="24" t="s">
        <v>19</v>
      </c>
      <c r="D629" s="23">
        <v>4767.8</v>
      </c>
    </row>
    <row r="630" spans="1:4" ht="25.5">
      <c r="A630" s="25" t="s">
        <v>537</v>
      </c>
      <c r="B630" s="24" t="s">
        <v>538</v>
      </c>
      <c r="C630" s="26"/>
      <c r="D630" s="23">
        <v>27431</v>
      </c>
    </row>
    <row r="631" spans="1:4" ht="12.75">
      <c r="A631" s="25" t="s">
        <v>16</v>
      </c>
      <c r="B631" s="24" t="s">
        <v>538</v>
      </c>
      <c r="C631" s="24" t="s">
        <v>17</v>
      </c>
      <c r="D631" s="23">
        <v>27431</v>
      </c>
    </row>
    <row r="632" spans="1:4" ht="12.75">
      <c r="A632" s="25" t="s">
        <v>18</v>
      </c>
      <c r="B632" s="24" t="s">
        <v>538</v>
      </c>
      <c r="C632" s="24" t="s">
        <v>19</v>
      </c>
      <c r="D632" s="23">
        <v>27431</v>
      </c>
    </row>
    <row r="633" spans="1:4" ht="25.5">
      <c r="A633" s="25" t="s">
        <v>539</v>
      </c>
      <c r="B633" s="24" t="s">
        <v>540</v>
      </c>
      <c r="C633" s="26"/>
      <c r="D633" s="23">
        <v>249.5</v>
      </c>
    </row>
    <row r="634" spans="1:4" ht="12.75">
      <c r="A634" s="25" t="s">
        <v>16</v>
      </c>
      <c r="B634" s="24" t="s">
        <v>540</v>
      </c>
      <c r="C634" s="24" t="s">
        <v>17</v>
      </c>
      <c r="D634" s="23">
        <v>249.5</v>
      </c>
    </row>
    <row r="635" spans="1:4" ht="12.75">
      <c r="A635" s="25" t="s">
        <v>18</v>
      </c>
      <c r="B635" s="24" t="s">
        <v>540</v>
      </c>
      <c r="C635" s="24" t="s">
        <v>19</v>
      </c>
      <c r="D635" s="23">
        <v>249.5</v>
      </c>
    </row>
    <row r="636" spans="1:4" ht="25.5">
      <c r="A636" s="25" t="s">
        <v>541</v>
      </c>
      <c r="B636" s="24" t="s">
        <v>542</v>
      </c>
      <c r="C636" s="26"/>
      <c r="D636" s="23">
        <v>6086.7</v>
      </c>
    </row>
    <row r="637" spans="1:4" ht="12.75">
      <c r="A637" s="25" t="s">
        <v>16</v>
      </c>
      <c r="B637" s="24" t="s">
        <v>542</v>
      </c>
      <c r="C637" s="24" t="s">
        <v>17</v>
      </c>
      <c r="D637" s="23">
        <v>6086.7</v>
      </c>
    </row>
    <row r="638" spans="1:4" ht="12.75">
      <c r="A638" s="25" t="s">
        <v>18</v>
      </c>
      <c r="B638" s="24" t="s">
        <v>542</v>
      </c>
      <c r="C638" s="24" t="s">
        <v>19</v>
      </c>
      <c r="D638" s="23">
        <v>6086.7</v>
      </c>
    </row>
    <row r="639" spans="1:4" ht="25.5">
      <c r="A639" s="25" t="s">
        <v>543</v>
      </c>
      <c r="B639" s="24" t="s">
        <v>544</v>
      </c>
      <c r="C639" s="26"/>
      <c r="D639" s="23">
        <v>1382</v>
      </c>
    </row>
    <row r="640" spans="1:4" ht="12.75">
      <c r="A640" s="25" t="s">
        <v>16</v>
      </c>
      <c r="B640" s="24" t="s">
        <v>544</v>
      </c>
      <c r="C640" s="24" t="s">
        <v>17</v>
      </c>
      <c r="D640" s="23">
        <v>1382</v>
      </c>
    </row>
    <row r="641" spans="1:4" ht="12.75">
      <c r="A641" s="25" t="s">
        <v>18</v>
      </c>
      <c r="B641" s="24" t="s">
        <v>544</v>
      </c>
      <c r="C641" s="24" t="s">
        <v>19</v>
      </c>
      <c r="D641" s="23">
        <v>1382</v>
      </c>
    </row>
    <row r="642" spans="1:4" ht="38.25">
      <c r="A642" s="25" t="s">
        <v>545</v>
      </c>
      <c r="B642" s="24" t="s">
        <v>546</v>
      </c>
      <c r="C642" s="26"/>
      <c r="D642" s="23">
        <v>277</v>
      </c>
    </row>
    <row r="643" spans="1:4" ht="12.75">
      <c r="A643" s="25" t="s">
        <v>16</v>
      </c>
      <c r="B643" s="24" t="s">
        <v>546</v>
      </c>
      <c r="C643" s="24" t="s">
        <v>17</v>
      </c>
      <c r="D643" s="23">
        <v>277</v>
      </c>
    </row>
    <row r="644" spans="1:4" ht="12.75">
      <c r="A644" s="25" t="s">
        <v>18</v>
      </c>
      <c r="B644" s="24" t="s">
        <v>546</v>
      </c>
      <c r="C644" s="24" t="s">
        <v>19</v>
      </c>
      <c r="D644" s="23">
        <v>277</v>
      </c>
    </row>
    <row r="645" spans="1:4" ht="25.5">
      <c r="A645" s="25" t="s">
        <v>547</v>
      </c>
      <c r="B645" s="24" t="s">
        <v>548</v>
      </c>
      <c r="C645" s="26"/>
      <c r="D645" s="23">
        <v>110</v>
      </c>
    </row>
    <row r="646" spans="1:4" ht="12.75">
      <c r="A646" s="25" t="s">
        <v>16</v>
      </c>
      <c r="B646" s="24" t="s">
        <v>548</v>
      </c>
      <c r="C646" s="24" t="s">
        <v>17</v>
      </c>
      <c r="D646" s="23">
        <v>110</v>
      </c>
    </row>
    <row r="647" spans="1:4" ht="12.75">
      <c r="A647" s="25" t="s">
        <v>18</v>
      </c>
      <c r="B647" s="24" t="s">
        <v>548</v>
      </c>
      <c r="C647" s="24" t="s">
        <v>19</v>
      </c>
      <c r="D647" s="23">
        <v>110</v>
      </c>
    </row>
    <row r="648" spans="1:4" ht="25.5">
      <c r="A648" s="25" t="s">
        <v>549</v>
      </c>
      <c r="B648" s="24" t="s">
        <v>550</v>
      </c>
      <c r="C648" s="26"/>
      <c r="D648" s="23">
        <v>1218.4000000000001</v>
      </c>
    </row>
    <row r="649" spans="1:4" ht="12.75">
      <c r="A649" s="25" t="s">
        <v>16</v>
      </c>
      <c r="B649" s="24" t="s">
        <v>550</v>
      </c>
      <c r="C649" s="24" t="s">
        <v>17</v>
      </c>
      <c r="D649" s="23">
        <v>1218.4000000000001</v>
      </c>
    </row>
    <row r="650" spans="1:4" ht="12.75">
      <c r="A650" s="25" t="s">
        <v>18</v>
      </c>
      <c r="B650" s="24" t="s">
        <v>550</v>
      </c>
      <c r="C650" s="24" t="s">
        <v>19</v>
      </c>
      <c r="D650" s="23">
        <v>1218.4000000000001</v>
      </c>
    </row>
    <row r="651" spans="1:4" ht="25.5">
      <c r="A651" s="25" t="s">
        <v>551</v>
      </c>
      <c r="B651" s="24" t="s">
        <v>552</v>
      </c>
      <c r="C651" s="26"/>
      <c r="D651" s="23">
        <v>8502</v>
      </c>
    </row>
    <row r="652" spans="1:4" ht="12.75">
      <c r="A652" s="25" t="s">
        <v>16</v>
      </c>
      <c r="B652" s="24" t="s">
        <v>552</v>
      </c>
      <c r="C652" s="24" t="s">
        <v>17</v>
      </c>
      <c r="D652" s="23">
        <v>8502</v>
      </c>
    </row>
    <row r="653" spans="1:4" ht="12.75">
      <c r="A653" s="25" t="s">
        <v>18</v>
      </c>
      <c r="B653" s="24" t="s">
        <v>552</v>
      </c>
      <c r="C653" s="24" t="s">
        <v>19</v>
      </c>
      <c r="D653" s="23">
        <v>8502</v>
      </c>
    </row>
    <row r="654" spans="1:4" ht="25.5">
      <c r="A654" s="25" t="s">
        <v>553</v>
      </c>
      <c r="B654" s="24" t="s">
        <v>554</v>
      </c>
      <c r="C654" s="26"/>
      <c r="D654" s="23">
        <v>96.2</v>
      </c>
    </row>
    <row r="655" spans="1:4" ht="12.75">
      <c r="A655" s="25" t="s">
        <v>16</v>
      </c>
      <c r="B655" s="24" t="s">
        <v>554</v>
      </c>
      <c r="C655" s="24" t="s">
        <v>17</v>
      </c>
      <c r="D655" s="23">
        <v>96.2</v>
      </c>
    </row>
    <row r="656" spans="1:4" ht="12.75">
      <c r="A656" s="25" t="s">
        <v>18</v>
      </c>
      <c r="B656" s="24" t="s">
        <v>554</v>
      </c>
      <c r="C656" s="24" t="s">
        <v>19</v>
      </c>
      <c r="D656" s="23">
        <v>96.2</v>
      </c>
    </row>
    <row r="657" spans="1:4" ht="25.5">
      <c r="A657" s="25" t="s">
        <v>555</v>
      </c>
      <c r="B657" s="24" t="s">
        <v>556</v>
      </c>
      <c r="C657" s="26"/>
      <c r="D657" s="23">
        <v>925.4</v>
      </c>
    </row>
    <row r="658" spans="1:4" ht="12.75">
      <c r="A658" s="25" t="s">
        <v>16</v>
      </c>
      <c r="B658" s="24" t="s">
        <v>556</v>
      </c>
      <c r="C658" s="24" t="s">
        <v>17</v>
      </c>
      <c r="D658" s="23">
        <v>925.4</v>
      </c>
    </row>
    <row r="659" spans="1:4" ht="12.75">
      <c r="A659" s="25" t="s">
        <v>18</v>
      </c>
      <c r="B659" s="24" t="s">
        <v>556</v>
      </c>
      <c r="C659" s="24" t="s">
        <v>19</v>
      </c>
      <c r="D659" s="23">
        <v>925.4</v>
      </c>
    </row>
    <row r="660" spans="1:4" ht="25.5">
      <c r="A660" s="25" t="s">
        <v>557</v>
      </c>
      <c r="B660" s="24" t="s">
        <v>558</v>
      </c>
      <c r="C660" s="26"/>
      <c r="D660" s="23">
        <v>5142.5</v>
      </c>
    </row>
    <row r="661" spans="1:4" ht="12.75">
      <c r="A661" s="25" t="s">
        <v>227</v>
      </c>
      <c r="B661" s="24" t="s">
        <v>558</v>
      </c>
      <c r="C661" s="24" t="s">
        <v>228</v>
      </c>
      <c r="D661" s="23">
        <v>5142.5</v>
      </c>
    </row>
    <row r="662" spans="1:4" ht="12.75">
      <c r="A662" s="25" t="s">
        <v>229</v>
      </c>
      <c r="B662" s="24" t="s">
        <v>558</v>
      </c>
      <c r="C662" s="24" t="s">
        <v>230</v>
      </c>
      <c r="D662" s="23">
        <v>5142.5</v>
      </c>
    </row>
    <row r="663" spans="1:4" ht="25.5">
      <c r="A663" s="25" t="s">
        <v>559</v>
      </c>
      <c r="B663" s="24" t="s">
        <v>560</v>
      </c>
      <c r="C663" s="26"/>
      <c r="D663" s="23">
        <v>71.7</v>
      </c>
    </row>
    <row r="664" spans="1:4" ht="12.75">
      <c r="A664" s="25" t="s">
        <v>227</v>
      </c>
      <c r="B664" s="24" t="s">
        <v>560</v>
      </c>
      <c r="C664" s="24" t="s">
        <v>228</v>
      </c>
      <c r="D664" s="23">
        <v>71.7</v>
      </c>
    </row>
    <row r="665" spans="1:4" ht="12.75">
      <c r="A665" s="25" t="s">
        <v>229</v>
      </c>
      <c r="B665" s="24" t="s">
        <v>560</v>
      </c>
      <c r="C665" s="24" t="s">
        <v>230</v>
      </c>
      <c r="D665" s="23">
        <v>71.7</v>
      </c>
    </row>
    <row r="666" spans="1:4" ht="25.5">
      <c r="A666" s="25" t="s">
        <v>561</v>
      </c>
      <c r="B666" s="24" t="s">
        <v>562</v>
      </c>
      <c r="C666" s="26"/>
      <c r="D666" s="23">
        <v>48</v>
      </c>
    </row>
    <row r="667" spans="1:4" ht="12.75">
      <c r="A667" s="25" t="s">
        <v>227</v>
      </c>
      <c r="B667" s="24" t="s">
        <v>562</v>
      </c>
      <c r="C667" s="24" t="s">
        <v>228</v>
      </c>
      <c r="D667" s="23">
        <v>48</v>
      </c>
    </row>
    <row r="668" spans="1:4" ht="12.75">
      <c r="A668" s="25" t="s">
        <v>229</v>
      </c>
      <c r="B668" s="24" t="s">
        <v>562</v>
      </c>
      <c r="C668" s="24" t="s">
        <v>230</v>
      </c>
      <c r="D668" s="23">
        <v>48</v>
      </c>
    </row>
    <row r="669" spans="1:4" ht="25.5">
      <c r="A669" s="25" t="s">
        <v>563</v>
      </c>
      <c r="B669" s="24" t="s">
        <v>564</v>
      </c>
      <c r="C669" s="26"/>
      <c r="D669" s="23">
        <v>252.7</v>
      </c>
    </row>
    <row r="670" spans="1:4" ht="12.75">
      <c r="A670" s="25" t="s">
        <v>227</v>
      </c>
      <c r="B670" s="24" t="s">
        <v>564</v>
      </c>
      <c r="C670" s="24" t="s">
        <v>228</v>
      </c>
      <c r="D670" s="23">
        <v>252.7</v>
      </c>
    </row>
    <row r="671" spans="1:4" ht="12.75">
      <c r="A671" s="25" t="s">
        <v>229</v>
      </c>
      <c r="B671" s="24" t="s">
        <v>564</v>
      </c>
      <c r="C671" s="24" t="s">
        <v>230</v>
      </c>
      <c r="D671" s="23">
        <v>252.7</v>
      </c>
    </row>
    <row r="672" spans="1:4" ht="25.5">
      <c r="A672" s="25" t="s">
        <v>565</v>
      </c>
      <c r="B672" s="24" t="s">
        <v>566</v>
      </c>
      <c r="C672" s="26"/>
      <c r="D672" s="23">
        <v>6.9</v>
      </c>
    </row>
    <row r="673" spans="1:4" ht="12.75">
      <c r="A673" s="25" t="s">
        <v>227</v>
      </c>
      <c r="B673" s="24" t="s">
        <v>566</v>
      </c>
      <c r="C673" s="24" t="s">
        <v>228</v>
      </c>
      <c r="D673" s="23">
        <v>6.9</v>
      </c>
    </row>
    <row r="674" spans="1:4" ht="12.75">
      <c r="A674" s="25" t="s">
        <v>229</v>
      </c>
      <c r="B674" s="24" t="s">
        <v>566</v>
      </c>
      <c r="C674" s="24" t="s">
        <v>230</v>
      </c>
      <c r="D674" s="23">
        <v>6.9</v>
      </c>
    </row>
    <row r="675" spans="1:4" ht="38.25">
      <c r="A675" s="28" t="s">
        <v>567</v>
      </c>
      <c r="B675" s="24" t="s">
        <v>568</v>
      </c>
      <c r="C675" s="26"/>
      <c r="D675" s="23">
        <v>5722</v>
      </c>
    </row>
    <row r="676" spans="1:4" ht="25.5">
      <c r="A676" s="25" t="s">
        <v>95</v>
      </c>
      <c r="B676" s="24" t="s">
        <v>568</v>
      </c>
      <c r="C676" s="24" t="s">
        <v>96</v>
      </c>
      <c r="D676" s="23">
        <v>2623.6</v>
      </c>
    </row>
    <row r="677" spans="1:4" ht="12.75">
      <c r="A677" s="25" t="s">
        <v>153</v>
      </c>
      <c r="B677" s="24" t="s">
        <v>568</v>
      </c>
      <c r="C677" s="24" t="s">
        <v>154</v>
      </c>
      <c r="D677" s="23">
        <v>2623.6</v>
      </c>
    </row>
    <row r="678" spans="1:4" ht="12.75">
      <c r="A678" s="25" t="s">
        <v>16</v>
      </c>
      <c r="B678" s="24" t="s">
        <v>568</v>
      </c>
      <c r="C678" s="24" t="s">
        <v>17</v>
      </c>
      <c r="D678" s="23">
        <v>3098.4</v>
      </c>
    </row>
    <row r="679" spans="1:4" ht="12.75">
      <c r="A679" s="25" t="s">
        <v>18</v>
      </c>
      <c r="B679" s="24" t="s">
        <v>568</v>
      </c>
      <c r="C679" s="24" t="s">
        <v>19</v>
      </c>
      <c r="D679" s="23">
        <v>3098.4</v>
      </c>
    </row>
    <row r="680" spans="1:4" ht="25.5">
      <c r="A680" s="25" t="s">
        <v>569</v>
      </c>
      <c r="B680" s="24" t="s">
        <v>570</v>
      </c>
      <c r="C680" s="26"/>
      <c r="D680" s="23">
        <v>9824</v>
      </c>
    </row>
    <row r="681" spans="1:4" ht="25.5">
      <c r="A681" s="25" t="s">
        <v>95</v>
      </c>
      <c r="B681" s="24" t="s">
        <v>570</v>
      </c>
      <c r="C681" s="24" t="s">
        <v>96</v>
      </c>
      <c r="D681" s="23">
        <v>9689</v>
      </c>
    </row>
    <row r="682" spans="1:4" ht="12.75">
      <c r="A682" s="25" t="s">
        <v>153</v>
      </c>
      <c r="B682" s="24" t="s">
        <v>570</v>
      </c>
      <c r="C682" s="24" t="s">
        <v>154</v>
      </c>
      <c r="D682" s="23">
        <v>9689</v>
      </c>
    </row>
    <row r="683" spans="1:4" ht="12.75">
      <c r="A683" s="25" t="s">
        <v>16</v>
      </c>
      <c r="B683" s="24" t="s">
        <v>570</v>
      </c>
      <c r="C683" s="24" t="s">
        <v>17</v>
      </c>
      <c r="D683" s="23">
        <v>135</v>
      </c>
    </row>
    <row r="684" spans="1:4" ht="12.75">
      <c r="A684" s="25" t="s">
        <v>18</v>
      </c>
      <c r="B684" s="24" t="s">
        <v>570</v>
      </c>
      <c r="C684" s="24" t="s">
        <v>19</v>
      </c>
      <c r="D684" s="23">
        <v>135</v>
      </c>
    </row>
    <row r="685" spans="1:4" ht="25.5">
      <c r="A685" s="25" t="s">
        <v>571</v>
      </c>
      <c r="B685" s="24" t="s">
        <v>572</v>
      </c>
      <c r="C685" s="26"/>
      <c r="D685" s="23">
        <v>3395</v>
      </c>
    </row>
    <row r="686" spans="1:4" ht="25.5">
      <c r="A686" s="25" t="s">
        <v>95</v>
      </c>
      <c r="B686" s="24" t="s">
        <v>572</v>
      </c>
      <c r="C686" s="24" t="s">
        <v>96</v>
      </c>
      <c r="D686" s="23">
        <v>2976.5</v>
      </c>
    </row>
    <row r="687" spans="1:4" ht="12.75">
      <c r="A687" s="25" t="s">
        <v>153</v>
      </c>
      <c r="B687" s="24" t="s">
        <v>572</v>
      </c>
      <c r="C687" s="24" t="s">
        <v>154</v>
      </c>
      <c r="D687" s="23">
        <v>2976.5</v>
      </c>
    </row>
    <row r="688" spans="1:4" ht="12.75">
      <c r="A688" s="25" t="s">
        <v>16</v>
      </c>
      <c r="B688" s="24" t="s">
        <v>572</v>
      </c>
      <c r="C688" s="24" t="s">
        <v>17</v>
      </c>
      <c r="D688" s="23">
        <v>418.5</v>
      </c>
    </row>
    <row r="689" spans="1:4" ht="12.75">
      <c r="A689" s="25" t="s">
        <v>18</v>
      </c>
      <c r="B689" s="24" t="s">
        <v>572</v>
      </c>
      <c r="C689" s="24" t="s">
        <v>19</v>
      </c>
      <c r="D689" s="23">
        <v>418.5</v>
      </c>
    </row>
    <row r="690" spans="1:4" ht="25.5">
      <c r="A690" s="27" t="s">
        <v>573</v>
      </c>
      <c r="B690" s="22" t="s">
        <v>574</v>
      </c>
      <c r="C690" s="26"/>
      <c r="D690" s="19">
        <v>128132</v>
      </c>
    </row>
    <row r="691" spans="1:4" ht="12.75">
      <c r="A691" s="27" t="s">
        <v>575</v>
      </c>
      <c r="B691" s="22" t="s">
        <v>576</v>
      </c>
      <c r="C691" s="26"/>
      <c r="D691" s="19">
        <v>107429.6</v>
      </c>
    </row>
    <row r="692" spans="1:4" ht="12.75">
      <c r="A692" s="25" t="s">
        <v>577</v>
      </c>
      <c r="B692" s="24" t="s">
        <v>578</v>
      </c>
      <c r="C692" s="26"/>
      <c r="D692" s="23">
        <v>106399.3</v>
      </c>
    </row>
    <row r="693" spans="1:4" ht="25.5">
      <c r="A693" s="25" t="s">
        <v>579</v>
      </c>
      <c r="B693" s="24" t="s">
        <v>580</v>
      </c>
      <c r="C693" s="26"/>
      <c r="D693" s="23">
        <v>25636.9</v>
      </c>
    </row>
    <row r="694" spans="1:4" ht="12.75">
      <c r="A694" s="25" t="s">
        <v>16</v>
      </c>
      <c r="B694" s="24" t="s">
        <v>580</v>
      </c>
      <c r="C694" s="24" t="s">
        <v>17</v>
      </c>
      <c r="D694" s="23">
        <v>25636.9</v>
      </c>
    </row>
    <row r="695" spans="1:4" ht="12.75">
      <c r="A695" s="25" t="s">
        <v>18</v>
      </c>
      <c r="B695" s="24" t="s">
        <v>580</v>
      </c>
      <c r="C695" s="24" t="s">
        <v>19</v>
      </c>
      <c r="D695" s="23">
        <v>25636.9</v>
      </c>
    </row>
    <row r="696" spans="1:4" ht="25.5">
      <c r="A696" s="25" t="s">
        <v>581</v>
      </c>
      <c r="B696" s="24" t="s">
        <v>582</v>
      </c>
      <c r="C696" s="26"/>
      <c r="D696" s="23">
        <v>48333.4</v>
      </c>
    </row>
    <row r="697" spans="1:4" ht="12.75">
      <c r="A697" s="25" t="s">
        <v>16</v>
      </c>
      <c r="B697" s="24" t="s">
        <v>582</v>
      </c>
      <c r="C697" s="24" t="s">
        <v>17</v>
      </c>
      <c r="D697" s="23">
        <v>48333.4</v>
      </c>
    </row>
    <row r="698" spans="1:4" ht="12.75">
      <c r="A698" s="25" t="s">
        <v>18</v>
      </c>
      <c r="B698" s="24" t="s">
        <v>582</v>
      </c>
      <c r="C698" s="24" t="s">
        <v>19</v>
      </c>
      <c r="D698" s="23">
        <v>48333.4</v>
      </c>
    </row>
    <row r="699" spans="1:4" ht="38.25">
      <c r="A699" s="28" t="s">
        <v>583</v>
      </c>
      <c r="B699" s="24" t="s">
        <v>584</v>
      </c>
      <c r="C699" s="26"/>
      <c r="D699" s="23">
        <v>851.2</v>
      </c>
    </row>
    <row r="700" spans="1:4" ht="12.75">
      <c r="A700" s="25" t="s">
        <v>16</v>
      </c>
      <c r="B700" s="24" t="s">
        <v>584</v>
      </c>
      <c r="C700" s="24" t="s">
        <v>17</v>
      </c>
      <c r="D700" s="23">
        <v>851.2</v>
      </c>
    </row>
    <row r="701" spans="1:4" ht="12.75">
      <c r="A701" s="25" t="s">
        <v>18</v>
      </c>
      <c r="B701" s="24" t="s">
        <v>584</v>
      </c>
      <c r="C701" s="24" t="s">
        <v>19</v>
      </c>
      <c r="D701" s="23">
        <v>851.2</v>
      </c>
    </row>
    <row r="702" spans="1:4" ht="38.25">
      <c r="A702" s="28" t="s">
        <v>585</v>
      </c>
      <c r="B702" s="24" t="s">
        <v>586</v>
      </c>
      <c r="C702" s="26"/>
      <c r="D702" s="23">
        <v>21802</v>
      </c>
    </row>
    <row r="703" spans="1:4" ht="12.75">
      <c r="A703" s="25" t="s">
        <v>16</v>
      </c>
      <c r="B703" s="24" t="s">
        <v>586</v>
      </c>
      <c r="C703" s="24" t="s">
        <v>17</v>
      </c>
      <c r="D703" s="23">
        <v>21802</v>
      </c>
    </row>
    <row r="704" spans="1:4" ht="12.75">
      <c r="A704" s="25" t="s">
        <v>18</v>
      </c>
      <c r="B704" s="24" t="s">
        <v>586</v>
      </c>
      <c r="C704" s="24" t="s">
        <v>19</v>
      </c>
      <c r="D704" s="23">
        <v>21802</v>
      </c>
    </row>
    <row r="705" spans="1:4" ht="25.5">
      <c r="A705" s="25" t="s">
        <v>587</v>
      </c>
      <c r="B705" s="24" t="s">
        <v>588</v>
      </c>
      <c r="C705" s="26"/>
      <c r="D705" s="23">
        <v>9775.7999999999993</v>
      </c>
    </row>
    <row r="706" spans="1:4" ht="12.75">
      <c r="A706" s="25" t="s">
        <v>16</v>
      </c>
      <c r="B706" s="24" t="s">
        <v>588</v>
      </c>
      <c r="C706" s="24" t="s">
        <v>17</v>
      </c>
      <c r="D706" s="23">
        <v>9775.7999999999993</v>
      </c>
    </row>
    <row r="707" spans="1:4" ht="12.75">
      <c r="A707" s="25" t="s">
        <v>18</v>
      </c>
      <c r="B707" s="24" t="s">
        <v>588</v>
      </c>
      <c r="C707" s="24" t="s">
        <v>19</v>
      </c>
      <c r="D707" s="23">
        <v>9775.7999999999993</v>
      </c>
    </row>
    <row r="708" spans="1:4" ht="12.75">
      <c r="A708" s="25" t="s">
        <v>589</v>
      </c>
      <c r="B708" s="24" t="s">
        <v>590</v>
      </c>
      <c r="C708" s="26"/>
      <c r="D708" s="23">
        <v>1030.3</v>
      </c>
    </row>
    <row r="709" spans="1:4" ht="12.75">
      <c r="A709" s="25" t="s">
        <v>591</v>
      </c>
      <c r="B709" s="24" t="s">
        <v>592</v>
      </c>
      <c r="C709" s="26"/>
      <c r="D709" s="23">
        <v>1030.3</v>
      </c>
    </row>
    <row r="710" spans="1:4" ht="25.5">
      <c r="A710" s="25" t="s">
        <v>95</v>
      </c>
      <c r="B710" s="24" t="s">
        <v>592</v>
      </c>
      <c r="C710" s="24" t="s">
        <v>96</v>
      </c>
      <c r="D710" s="23">
        <v>1030.3</v>
      </c>
    </row>
    <row r="711" spans="1:4" ht="12.75">
      <c r="A711" s="25" t="s">
        <v>97</v>
      </c>
      <c r="B711" s="24" t="s">
        <v>592</v>
      </c>
      <c r="C711" s="24" t="s">
        <v>98</v>
      </c>
      <c r="D711" s="23">
        <v>1030.3</v>
      </c>
    </row>
    <row r="712" spans="1:4" ht="12.75">
      <c r="A712" s="27" t="s">
        <v>593</v>
      </c>
      <c r="B712" s="22" t="s">
        <v>594</v>
      </c>
      <c r="C712" s="26"/>
      <c r="D712" s="19">
        <v>20702.400000000001</v>
      </c>
    </row>
    <row r="713" spans="1:4" ht="12.75">
      <c r="A713" s="25" t="s">
        <v>595</v>
      </c>
      <c r="B713" s="24" t="s">
        <v>596</v>
      </c>
      <c r="C713" s="26"/>
      <c r="D713" s="23">
        <v>20702.400000000001</v>
      </c>
    </row>
    <row r="714" spans="1:4" ht="25.5">
      <c r="A714" s="25" t="s">
        <v>597</v>
      </c>
      <c r="B714" s="24" t="s">
        <v>598</v>
      </c>
      <c r="C714" s="26"/>
      <c r="D714" s="23">
        <v>20402.400000000001</v>
      </c>
    </row>
    <row r="715" spans="1:4" ht="12.75">
      <c r="A715" s="25" t="s">
        <v>16</v>
      </c>
      <c r="B715" s="24" t="s">
        <v>598</v>
      </c>
      <c r="C715" s="24" t="s">
        <v>17</v>
      </c>
      <c r="D715" s="23">
        <v>20402.400000000001</v>
      </c>
    </row>
    <row r="716" spans="1:4" ht="12.75">
      <c r="A716" s="25" t="s">
        <v>18</v>
      </c>
      <c r="B716" s="24" t="s">
        <v>598</v>
      </c>
      <c r="C716" s="24" t="s">
        <v>19</v>
      </c>
      <c r="D716" s="23">
        <v>20402.400000000001</v>
      </c>
    </row>
    <row r="717" spans="1:4" ht="25.5">
      <c r="A717" s="25" t="s">
        <v>599</v>
      </c>
      <c r="B717" s="24" t="s">
        <v>600</v>
      </c>
      <c r="C717" s="26"/>
      <c r="D717" s="23">
        <v>300</v>
      </c>
    </row>
    <row r="718" spans="1:4" ht="12.75">
      <c r="A718" s="25" t="s">
        <v>16</v>
      </c>
      <c r="B718" s="24" t="s">
        <v>600</v>
      </c>
      <c r="C718" s="24" t="s">
        <v>17</v>
      </c>
      <c r="D718" s="23">
        <v>300</v>
      </c>
    </row>
    <row r="719" spans="1:4" ht="12.75">
      <c r="A719" s="25" t="s">
        <v>18</v>
      </c>
      <c r="B719" s="24" t="s">
        <v>600</v>
      </c>
      <c r="C719" s="24" t="s">
        <v>19</v>
      </c>
      <c r="D719" s="23">
        <v>300</v>
      </c>
    </row>
    <row r="720" spans="1:4" ht="25.5">
      <c r="A720" s="27" t="s">
        <v>601</v>
      </c>
      <c r="B720" s="22" t="s">
        <v>602</v>
      </c>
      <c r="C720" s="26"/>
      <c r="D720" s="19">
        <v>789.5</v>
      </c>
    </row>
    <row r="721" spans="1:4" ht="38.25">
      <c r="A721" s="28" t="s">
        <v>603</v>
      </c>
      <c r="B721" s="24" t="s">
        <v>604</v>
      </c>
      <c r="C721" s="26"/>
      <c r="D721" s="23">
        <v>789.5</v>
      </c>
    </row>
    <row r="722" spans="1:4" ht="25.5">
      <c r="A722" s="25" t="s">
        <v>605</v>
      </c>
      <c r="B722" s="24" t="s">
        <v>606</v>
      </c>
      <c r="C722" s="26"/>
      <c r="D722" s="23">
        <v>100</v>
      </c>
    </row>
    <row r="723" spans="1:4" ht="12.75">
      <c r="A723" s="25" t="s">
        <v>16</v>
      </c>
      <c r="B723" s="24" t="s">
        <v>606</v>
      </c>
      <c r="C723" s="24" t="s">
        <v>17</v>
      </c>
      <c r="D723" s="23">
        <v>100</v>
      </c>
    </row>
    <row r="724" spans="1:4" ht="12.75">
      <c r="A724" s="25" t="s">
        <v>18</v>
      </c>
      <c r="B724" s="24" t="s">
        <v>606</v>
      </c>
      <c r="C724" s="24" t="s">
        <v>19</v>
      </c>
      <c r="D724" s="23">
        <v>100</v>
      </c>
    </row>
    <row r="725" spans="1:4" ht="25.5">
      <c r="A725" s="25" t="s">
        <v>607</v>
      </c>
      <c r="B725" s="24" t="s">
        <v>608</v>
      </c>
      <c r="C725" s="26"/>
      <c r="D725" s="23">
        <v>689.5</v>
      </c>
    </row>
    <row r="726" spans="1:4" ht="12.75">
      <c r="A726" s="25" t="s">
        <v>16</v>
      </c>
      <c r="B726" s="24" t="s">
        <v>608</v>
      </c>
      <c r="C726" s="24" t="s">
        <v>17</v>
      </c>
      <c r="D726" s="23">
        <v>689.5</v>
      </c>
    </row>
    <row r="727" spans="1:4" ht="12.75">
      <c r="A727" s="25" t="s">
        <v>18</v>
      </c>
      <c r="B727" s="24" t="s">
        <v>608</v>
      </c>
      <c r="C727" s="24" t="s">
        <v>19</v>
      </c>
      <c r="D727" s="23">
        <v>689.5</v>
      </c>
    </row>
    <row r="728" spans="1:4" ht="12.75">
      <c r="A728" s="27" t="s">
        <v>609</v>
      </c>
      <c r="B728" s="22" t="s">
        <v>610</v>
      </c>
      <c r="C728" s="26"/>
      <c r="D728" s="19">
        <v>85268.3</v>
      </c>
    </row>
    <row r="729" spans="1:4" ht="12.75">
      <c r="A729" s="27" t="s">
        <v>611</v>
      </c>
      <c r="B729" s="22" t="s">
        <v>612</v>
      </c>
      <c r="C729" s="26"/>
      <c r="D729" s="19">
        <v>16765.899999999998</v>
      </c>
    </row>
    <row r="730" spans="1:4" ht="12.75">
      <c r="A730" s="25" t="s">
        <v>613</v>
      </c>
      <c r="B730" s="24" t="s">
        <v>614</v>
      </c>
      <c r="C730" s="26"/>
      <c r="D730" s="23">
        <v>16465.899999999998</v>
      </c>
    </row>
    <row r="731" spans="1:4" ht="25.5">
      <c r="A731" s="25" t="s">
        <v>615</v>
      </c>
      <c r="B731" s="24" t="s">
        <v>616</v>
      </c>
      <c r="C731" s="26"/>
      <c r="D731" s="23">
        <v>15824.5</v>
      </c>
    </row>
    <row r="732" spans="1:4" ht="12.75">
      <c r="A732" s="25" t="s">
        <v>16</v>
      </c>
      <c r="B732" s="24" t="s">
        <v>616</v>
      </c>
      <c r="C732" s="24" t="s">
        <v>17</v>
      </c>
      <c r="D732" s="23">
        <v>124.5</v>
      </c>
    </row>
    <row r="733" spans="1:4" ht="12.75">
      <c r="A733" s="25" t="s">
        <v>18</v>
      </c>
      <c r="B733" s="24" t="s">
        <v>616</v>
      </c>
      <c r="C733" s="24" t="s">
        <v>19</v>
      </c>
      <c r="D733" s="23">
        <v>124.5</v>
      </c>
    </row>
    <row r="734" spans="1:4" ht="12.75">
      <c r="A734" s="25" t="s">
        <v>20</v>
      </c>
      <c r="B734" s="24" t="s">
        <v>616</v>
      </c>
      <c r="C734" s="24" t="s">
        <v>21</v>
      </c>
      <c r="D734" s="23">
        <v>15700</v>
      </c>
    </row>
    <row r="735" spans="1:4" ht="12.75">
      <c r="A735" s="25" t="s">
        <v>89</v>
      </c>
      <c r="B735" s="24" t="s">
        <v>616</v>
      </c>
      <c r="C735" s="24" t="s">
        <v>90</v>
      </c>
      <c r="D735" s="23">
        <v>15700</v>
      </c>
    </row>
    <row r="736" spans="1:4" ht="12.75">
      <c r="A736" s="25" t="s">
        <v>617</v>
      </c>
      <c r="B736" s="24" t="s">
        <v>618</v>
      </c>
      <c r="C736" s="26"/>
      <c r="D736" s="23">
        <v>641.4</v>
      </c>
    </row>
    <row r="737" spans="1:4" ht="12.75">
      <c r="A737" s="25" t="s">
        <v>16</v>
      </c>
      <c r="B737" s="24" t="s">
        <v>618</v>
      </c>
      <c r="C737" s="24" t="s">
        <v>17</v>
      </c>
      <c r="D737" s="23">
        <v>641.4</v>
      </c>
    </row>
    <row r="738" spans="1:4" ht="12.75">
      <c r="A738" s="25" t="s">
        <v>18</v>
      </c>
      <c r="B738" s="24" t="s">
        <v>618</v>
      </c>
      <c r="C738" s="24" t="s">
        <v>19</v>
      </c>
      <c r="D738" s="23">
        <v>641.4</v>
      </c>
    </row>
    <row r="739" spans="1:4" ht="12.75">
      <c r="A739" s="25" t="s">
        <v>619</v>
      </c>
      <c r="B739" s="24" t="s">
        <v>620</v>
      </c>
      <c r="C739" s="26"/>
      <c r="D739" s="23">
        <v>300</v>
      </c>
    </row>
    <row r="740" spans="1:4" ht="25.5">
      <c r="A740" s="25" t="s">
        <v>621</v>
      </c>
      <c r="B740" s="24" t="s">
        <v>622</v>
      </c>
      <c r="C740" s="26"/>
      <c r="D740" s="23">
        <v>300</v>
      </c>
    </row>
    <row r="741" spans="1:4" ht="12.75">
      <c r="A741" s="25" t="s">
        <v>16</v>
      </c>
      <c r="B741" s="24" t="s">
        <v>622</v>
      </c>
      <c r="C741" s="24" t="s">
        <v>17</v>
      </c>
      <c r="D741" s="23">
        <v>300</v>
      </c>
    </row>
    <row r="742" spans="1:4" ht="12.75">
      <c r="A742" s="25" t="s">
        <v>18</v>
      </c>
      <c r="B742" s="24" t="s">
        <v>622</v>
      </c>
      <c r="C742" s="24" t="s">
        <v>19</v>
      </c>
      <c r="D742" s="23">
        <v>300</v>
      </c>
    </row>
    <row r="743" spans="1:4" ht="12.75">
      <c r="A743" s="27" t="s">
        <v>623</v>
      </c>
      <c r="B743" s="22" t="s">
        <v>624</v>
      </c>
      <c r="C743" s="26"/>
      <c r="D743" s="19">
        <v>6683.1</v>
      </c>
    </row>
    <row r="744" spans="1:4" ht="25.5">
      <c r="A744" s="25" t="s">
        <v>625</v>
      </c>
      <c r="B744" s="24" t="s">
        <v>626</v>
      </c>
      <c r="C744" s="26"/>
      <c r="D744" s="23">
        <v>6683.1</v>
      </c>
    </row>
    <row r="745" spans="1:4" ht="25.5">
      <c r="A745" s="25" t="s">
        <v>627</v>
      </c>
      <c r="B745" s="24" t="s">
        <v>628</v>
      </c>
      <c r="C745" s="26"/>
      <c r="D745" s="23">
        <v>1996.1</v>
      </c>
    </row>
    <row r="746" spans="1:4" ht="25.5">
      <c r="A746" s="25" t="s">
        <v>95</v>
      </c>
      <c r="B746" s="24" t="s">
        <v>628</v>
      </c>
      <c r="C746" s="24" t="s">
        <v>96</v>
      </c>
      <c r="D746" s="23">
        <v>1829.4</v>
      </c>
    </row>
    <row r="747" spans="1:4" ht="12.75">
      <c r="A747" s="25" t="s">
        <v>153</v>
      </c>
      <c r="B747" s="24" t="s">
        <v>628</v>
      </c>
      <c r="C747" s="24" t="s">
        <v>154</v>
      </c>
      <c r="D747" s="23">
        <v>1829.4</v>
      </c>
    </row>
    <row r="748" spans="1:4" ht="12.75">
      <c r="A748" s="25" t="s">
        <v>16</v>
      </c>
      <c r="B748" s="24" t="s">
        <v>628</v>
      </c>
      <c r="C748" s="24" t="s">
        <v>17</v>
      </c>
      <c r="D748" s="23">
        <v>166.7</v>
      </c>
    </row>
    <row r="749" spans="1:4" ht="12.75">
      <c r="A749" s="25" t="s">
        <v>18</v>
      </c>
      <c r="B749" s="24" t="s">
        <v>628</v>
      </c>
      <c r="C749" s="24" t="s">
        <v>19</v>
      </c>
      <c r="D749" s="23">
        <v>166.7</v>
      </c>
    </row>
    <row r="750" spans="1:4" ht="38.25">
      <c r="A750" s="25" t="s">
        <v>629</v>
      </c>
      <c r="B750" s="24" t="s">
        <v>630</v>
      </c>
      <c r="C750" s="26"/>
      <c r="D750" s="23">
        <v>4687</v>
      </c>
    </row>
    <row r="751" spans="1:4" ht="25.5">
      <c r="A751" s="25" t="s">
        <v>95</v>
      </c>
      <c r="B751" s="24" t="s">
        <v>630</v>
      </c>
      <c r="C751" s="24" t="s">
        <v>96</v>
      </c>
      <c r="D751" s="23">
        <v>4258.3</v>
      </c>
    </row>
    <row r="752" spans="1:4" ht="12.75">
      <c r="A752" s="25" t="s">
        <v>153</v>
      </c>
      <c r="B752" s="24" t="s">
        <v>630</v>
      </c>
      <c r="C752" s="24" t="s">
        <v>154</v>
      </c>
      <c r="D752" s="23">
        <v>4258.3</v>
      </c>
    </row>
    <row r="753" spans="1:4" ht="12.75">
      <c r="A753" s="25" t="s">
        <v>16</v>
      </c>
      <c r="B753" s="24" t="s">
        <v>630</v>
      </c>
      <c r="C753" s="24" t="s">
        <v>17</v>
      </c>
      <c r="D753" s="23">
        <v>428.7</v>
      </c>
    </row>
    <row r="754" spans="1:4" ht="12.75">
      <c r="A754" s="25" t="s">
        <v>18</v>
      </c>
      <c r="B754" s="24" t="s">
        <v>630</v>
      </c>
      <c r="C754" s="24" t="s">
        <v>19</v>
      </c>
      <c r="D754" s="23">
        <v>428.7</v>
      </c>
    </row>
    <row r="755" spans="1:4" ht="12.75">
      <c r="A755" s="27" t="s">
        <v>631</v>
      </c>
      <c r="B755" s="22" t="s">
        <v>632</v>
      </c>
      <c r="C755" s="26"/>
      <c r="D755" s="19">
        <v>61819.3</v>
      </c>
    </row>
    <row r="756" spans="1:4" ht="12.75">
      <c r="A756" s="25" t="s">
        <v>633</v>
      </c>
      <c r="B756" s="24" t="s">
        <v>634</v>
      </c>
      <c r="C756" s="26"/>
      <c r="D756" s="23">
        <v>61819.3</v>
      </c>
    </row>
    <row r="757" spans="1:4" ht="25.5">
      <c r="A757" s="25" t="s">
        <v>635</v>
      </c>
      <c r="B757" s="24" t="s">
        <v>636</v>
      </c>
      <c r="C757" s="26"/>
      <c r="D757" s="23">
        <v>61819.3</v>
      </c>
    </row>
    <row r="758" spans="1:4" ht="12.75">
      <c r="A758" s="25" t="s">
        <v>637</v>
      </c>
      <c r="B758" s="24" t="s">
        <v>636</v>
      </c>
      <c r="C758" s="24" t="s">
        <v>638</v>
      </c>
      <c r="D758" s="23">
        <v>61819.3</v>
      </c>
    </row>
    <row r="759" spans="1:4" ht="12.75">
      <c r="A759" s="25" t="s">
        <v>639</v>
      </c>
      <c r="B759" s="24" t="s">
        <v>636</v>
      </c>
      <c r="C759" s="24" t="s">
        <v>640</v>
      </c>
      <c r="D759" s="23">
        <v>61819.3</v>
      </c>
    </row>
    <row r="760" spans="1:4" ht="25.5">
      <c r="A760" s="27" t="s">
        <v>641</v>
      </c>
      <c r="B760" s="22" t="s">
        <v>642</v>
      </c>
      <c r="C760" s="26"/>
      <c r="D760" s="19">
        <v>13112</v>
      </c>
    </row>
    <row r="761" spans="1:4" ht="25.5">
      <c r="A761" s="25" t="s">
        <v>643</v>
      </c>
      <c r="B761" s="24" t="s">
        <v>644</v>
      </c>
      <c r="C761" s="26"/>
      <c r="D761" s="23">
        <v>13112</v>
      </c>
    </row>
    <row r="762" spans="1:4" ht="12.75">
      <c r="A762" s="25" t="s">
        <v>645</v>
      </c>
      <c r="B762" s="24" t="s">
        <v>646</v>
      </c>
      <c r="C762" s="26"/>
      <c r="D762" s="23">
        <v>8112</v>
      </c>
    </row>
    <row r="763" spans="1:4" ht="12.75">
      <c r="A763" s="25" t="s">
        <v>20</v>
      </c>
      <c r="B763" s="24" t="s">
        <v>646</v>
      </c>
      <c r="C763" s="24" t="s">
        <v>21</v>
      </c>
      <c r="D763" s="23">
        <v>6592.3</v>
      </c>
    </row>
    <row r="764" spans="1:4" ht="12.75">
      <c r="A764" s="25" t="s">
        <v>163</v>
      </c>
      <c r="B764" s="24" t="s">
        <v>646</v>
      </c>
      <c r="C764" s="24" t="s">
        <v>164</v>
      </c>
      <c r="D764" s="23">
        <v>6592.3</v>
      </c>
    </row>
    <row r="765" spans="1:4" ht="12.75">
      <c r="A765" s="25" t="s">
        <v>36</v>
      </c>
      <c r="B765" s="24" t="s">
        <v>646</v>
      </c>
      <c r="C765" s="24" t="s">
        <v>37</v>
      </c>
      <c r="D765" s="23">
        <v>1519.7</v>
      </c>
    </row>
    <row r="766" spans="1:4" ht="12.75">
      <c r="A766" s="25" t="s">
        <v>38</v>
      </c>
      <c r="B766" s="24" t="s">
        <v>646</v>
      </c>
      <c r="C766" s="24" t="s">
        <v>39</v>
      </c>
      <c r="D766" s="23">
        <v>1519.7</v>
      </c>
    </row>
    <row r="767" spans="1:4" ht="38.25">
      <c r="A767" s="25" t="s">
        <v>647</v>
      </c>
      <c r="B767" s="24" t="s">
        <v>648</v>
      </c>
      <c r="C767" s="26"/>
      <c r="D767" s="23">
        <v>5000</v>
      </c>
    </row>
    <row r="768" spans="1:4" ht="12.75">
      <c r="A768" s="25" t="s">
        <v>16</v>
      </c>
      <c r="B768" s="24" t="s">
        <v>648</v>
      </c>
      <c r="C768" s="24" t="s">
        <v>17</v>
      </c>
      <c r="D768" s="23">
        <v>518.1</v>
      </c>
    </row>
    <row r="769" spans="1:4" ht="12.75">
      <c r="A769" s="25" t="s">
        <v>18</v>
      </c>
      <c r="B769" s="24" t="s">
        <v>648</v>
      </c>
      <c r="C769" s="24" t="s">
        <v>19</v>
      </c>
      <c r="D769" s="23">
        <v>518.1</v>
      </c>
    </row>
    <row r="770" spans="1:4" ht="12.75">
      <c r="A770" s="25" t="s">
        <v>20</v>
      </c>
      <c r="B770" s="24" t="s">
        <v>648</v>
      </c>
      <c r="C770" s="24" t="s">
        <v>21</v>
      </c>
      <c r="D770" s="23">
        <v>167</v>
      </c>
    </row>
    <row r="771" spans="1:4" ht="12.75">
      <c r="A771" s="25" t="s">
        <v>163</v>
      </c>
      <c r="B771" s="24" t="s">
        <v>648</v>
      </c>
      <c r="C771" s="24" t="s">
        <v>164</v>
      </c>
      <c r="D771" s="23">
        <v>167</v>
      </c>
    </row>
    <row r="772" spans="1:4" ht="12.75">
      <c r="A772" s="25" t="s">
        <v>36</v>
      </c>
      <c r="B772" s="24" t="s">
        <v>648</v>
      </c>
      <c r="C772" s="24" t="s">
        <v>37</v>
      </c>
      <c r="D772" s="23">
        <v>4314.8999999999996</v>
      </c>
    </row>
    <row r="773" spans="1:4" ht="12.75">
      <c r="A773" s="25" t="s">
        <v>38</v>
      </c>
      <c r="B773" s="24" t="s">
        <v>648</v>
      </c>
      <c r="C773" s="24" t="s">
        <v>39</v>
      </c>
      <c r="D773" s="23">
        <v>4190.1000000000004</v>
      </c>
    </row>
    <row r="774" spans="1:4" ht="12.75">
      <c r="A774" s="25" t="s">
        <v>103</v>
      </c>
      <c r="B774" s="24" t="s">
        <v>648</v>
      </c>
      <c r="C774" s="24" t="s">
        <v>104</v>
      </c>
      <c r="D774" s="23">
        <v>124.8</v>
      </c>
    </row>
    <row r="775" spans="1:4" ht="25.5">
      <c r="A775" s="27" t="s">
        <v>649</v>
      </c>
      <c r="B775" s="22" t="s">
        <v>650</v>
      </c>
      <c r="C775" s="26"/>
      <c r="D775" s="19">
        <v>2862.7</v>
      </c>
    </row>
    <row r="776" spans="1:4" ht="25.5">
      <c r="A776" s="25" t="s">
        <v>651</v>
      </c>
      <c r="B776" s="24" t="s">
        <v>652</v>
      </c>
      <c r="C776" s="26"/>
      <c r="D776" s="23">
        <v>700</v>
      </c>
    </row>
    <row r="777" spans="1:4" ht="12.75">
      <c r="A777" s="25" t="s">
        <v>16</v>
      </c>
      <c r="B777" s="24" t="s">
        <v>652</v>
      </c>
      <c r="C777" s="24" t="s">
        <v>17</v>
      </c>
      <c r="D777" s="23">
        <v>700</v>
      </c>
    </row>
    <row r="778" spans="1:4" ht="12.75">
      <c r="A778" s="25" t="s">
        <v>18</v>
      </c>
      <c r="B778" s="24" t="s">
        <v>652</v>
      </c>
      <c r="C778" s="24" t="s">
        <v>19</v>
      </c>
      <c r="D778" s="23">
        <v>700</v>
      </c>
    </row>
    <row r="779" spans="1:4" ht="25.5">
      <c r="A779" s="25" t="s">
        <v>653</v>
      </c>
      <c r="B779" s="24" t="s">
        <v>654</v>
      </c>
      <c r="C779" s="26"/>
      <c r="D779" s="23">
        <v>1500</v>
      </c>
    </row>
    <row r="780" spans="1:4" ht="25.5">
      <c r="A780" s="25" t="s">
        <v>95</v>
      </c>
      <c r="B780" s="24" t="s">
        <v>654</v>
      </c>
      <c r="C780" s="24" t="s">
        <v>96</v>
      </c>
      <c r="D780" s="23">
        <v>1500</v>
      </c>
    </row>
    <row r="781" spans="1:4" ht="12.75">
      <c r="A781" s="25" t="s">
        <v>97</v>
      </c>
      <c r="B781" s="24" t="s">
        <v>654</v>
      </c>
      <c r="C781" s="24" t="s">
        <v>98</v>
      </c>
      <c r="D781" s="23">
        <v>1500</v>
      </c>
    </row>
    <row r="782" spans="1:4" ht="12.75">
      <c r="A782" s="25" t="s">
        <v>655</v>
      </c>
      <c r="B782" s="24" t="s">
        <v>656</v>
      </c>
      <c r="C782" s="26"/>
      <c r="D782" s="23">
        <v>560</v>
      </c>
    </row>
    <row r="783" spans="1:4" ht="12.75">
      <c r="A783" s="25" t="s">
        <v>16</v>
      </c>
      <c r="B783" s="24" t="s">
        <v>656</v>
      </c>
      <c r="C783" s="24" t="s">
        <v>17</v>
      </c>
      <c r="D783" s="23">
        <v>560</v>
      </c>
    </row>
    <row r="784" spans="1:4" ht="12.75">
      <c r="A784" s="25" t="s">
        <v>18</v>
      </c>
      <c r="B784" s="24" t="s">
        <v>656</v>
      </c>
      <c r="C784" s="24" t="s">
        <v>19</v>
      </c>
      <c r="D784" s="23">
        <v>560</v>
      </c>
    </row>
    <row r="785" spans="1:4" ht="25.5">
      <c r="A785" s="25" t="s">
        <v>657</v>
      </c>
      <c r="B785" s="24" t="s">
        <v>658</v>
      </c>
      <c r="C785" s="26"/>
      <c r="D785" s="23">
        <v>102.7</v>
      </c>
    </row>
    <row r="786" spans="1:4" ht="12.75">
      <c r="A786" s="25" t="s">
        <v>16</v>
      </c>
      <c r="B786" s="24" t="s">
        <v>658</v>
      </c>
      <c r="C786" s="24" t="s">
        <v>17</v>
      </c>
      <c r="D786" s="23">
        <v>102.7</v>
      </c>
    </row>
    <row r="787" spans="1:4" ht="12.75">
      <c r="A787" s="25" t="s">
        <v>18</v>
      </c>
      <c r="B787" s="24" t="s">
        <v>658</v>
      </c>
      <c r="C787" s="24" t="s">
        <v>19</v>
      </c>
      <c r="D787" s="23">
        <v>102.7</v>
      </c>
    </row>
    <row r="788" spans="1:4" ht="25.5">
      <c r="A788" s="27" t="s">
        <v>659</v>
      </c>
      <c r="B788" s="22" t="s">
        <v>660</v>
      </c>
      <c r="C788" s="26"/>
      <c r="D788" s="19">
        <v>24429.8</v>
      </c>
    </row>
    <row r="789" spans="1:4" ht="12.75">
      <c r="A789" s="27" t="s">
        <v>661</v>
      </c>
      <c r="B789" s="22" t="s">
        <v>662</v>
      </c>
      <c r="C789" s="26"/>
      <c r="D789" s="19">
        <v>19550.900000000001</v>
      </c>
    </row>
    <row r="790" spans="1:4" ht="25.5">
      <c r="A790" s="25" t="s">
        <v>663</v>
      </c>
      <c r="B790" s="24" t="s">
        <v>664</v>
      </c>
      <c r="C790" s="26"/>
      <c r="D790" s="23">
        <v>16488.900000000001</v>
      </c>
    </row>
    <row r="791" spans="1:4" ht="25.5">
      <c r="A791" s="25" t="s">
        <v>665</v>
      </c>
      <c r="B791" s="24" t="s">
        <v>666</v>
      </c>
      <c r="C791" s="26"/>
      <c r="D791" s="23">
        <v>16324</v>
      </c>
    </row>
    <row r="792" spans="1:4" ht="12.75">
      <c r="A792" s="25" t="s">
        <v>227</v>
      </c>
      <c r="B792" s="24" t="s">
        <v>666</v>
      </c>
      <c r="C792" s="24" t="s">
        <v>228</v>
      </c>
      <c r="D792" s="23">
        <v>16324</v>
      </c>
    </row>
    <row r="793" spans="1:4" ht="25.5">
      <c r="A793" s="25" t="s">
        <v>409</v>
      </c>
      <c r="B793" s="24" t="s">
        <v>666</v>
      </c>
      <c r="C793" s="24" t="s">
        <v>410</v>
      </c>
      <c r="D793" s="23">
        <v>16324</v>
      </c>
    </row>
    <row r="794" spans="1:4" ht="25.5">
      <c r="A794" s="25" t="s">
        <v>667</v>
      </c>
      <c r="B794" s="24" t="s">
        <v>668</v>
      </c>
      <c r="C794" s="26"/>
      <c r="D794" s="23">
        <v>164.9</v>
      </c>
    </row>
    <row r="795" spans="1:4" ht="12.75">
      <c r="A795" s="25" t="s">
        <v>227</v>
      </c>
      <c r="B795" s="24" t="s">
        <v>668</v>
      </c>
      <c r="C795" s="24" t="s">
        <v>228</v>
      </c>
      <c r="D795" s="23">
        <v>164.9</v>
      </c>
    </row>
    <row r="796" spans="1:4" ht="25.5">
      <c r="A796" s="25" t="s">
        <v>409</v>
      </c>
      <c r="B796" s="24" t="s">
        <v>668</v>
      </c>
      <c r="C796" s="24" t="s">
        <v>410</v>
      </c>
      <c r="D796" s="23">
        <v>164.9</v>
      </c>
    </row>
    <row r="797" spans="1:4" ht="25.5">
      <c r="A797" s="25" t="s">
        <v>669</v>
      </c>
      <c r="B797" s="24" t="s">
        <v>670</v>
      </c>
      <c r="C797" s="26"/>
      <c r="D797" s="23">
        <v>3062</v>
      </c>
    </row>
    <row r="798" spans="1:4" ht="25.5">
      <c r="A798" s="25" t="s">
        <v>671</v>
      </c>
      <c r="B798" s="24" t="s">
        <v>672</v>
      </c>
      <c r="C798" s="26"/>
      <c r="D798" s="23">
        <v>3062</v>
      </c>
    </row>
    <row r="799" spans="1:4" ht="25.5">
      <c r="A799" s="25" t="s">
        <v>95</v>
      </c>
      <c r="B799" s="24" t="s">
        <v>672</v>
      </c>
      <c r="C799" s="24" t="s">
        <v>96</v>
      </c>
      <c r="D799" s="23">
        <v>693</v>
      </c>
    </row>
    <row r="800" spans="1:4" ht="12.75">
      <c r="A800" s="25" t="s">
        <v>153</v>
      </c>
      <c r="B800" s="24" t="s">
        <v>672</v>
      </c>
      <c r="C800" s="24" t="s">
        <v>154</v>
      </c>
      <c r="D800" s="23">
        <v>693</v>
      </c>
    </row>
    <row r="801" spans="1:8" ht="12.75">
      <c r="A801" s="25" t="s">
        <v>16</v>
      </c>
      <c r="B801" s="24" t="s">
        <v>672</v>
      </c>
      <c r="C801" s="24" t="s">
        <v>17</v>
      </c>
      <c r="D801" s="23">
        <v>2369</v>
      </c>
    </row>
    <row r="802" spans="1:8" ht="12.75">
      <c r="A802" s="25" t="s">
        <v>18</v>
      </c>
      <c r="B802" s="24" t="s">
        <v>672</v>
      </c>
      <c r="C802" s="24" t="s">
        <v>19</v>
      </c>
      <c r="D802" s="23">
        <v>2369</v>
      </c>
    </row>
    <row r="803" spans="1:8" ht="25.5">
      <c r="A803" s="27" t="s">
        <v>673</v>
      </c>
      <c r="B803" s="22" t="s">
        <v>674</v>
      </c>
      <c r="C803" s="26"/>
      <c r="D803" s="19">
        <v>4878.9000000000005</v>
      </c>
    </row>
    <row r="804" spans="1:8" ht="12.75">
      <c r="A804" s="25" t="s">
        <v>675</v>
      </c>
      <c r="B804" s="24" t="s">
        <v>676</v>
      </c>
      <c r="C804" s="26"/>
      <c r="D804" s="23">
        <v>4878.9000000000005</v>
      </c>
    </row>
    <row r="805" spans="1:8" ht="25.5">
      <c r="A805" s="25" t="s">
        <v>677</v>
      </c>
      <c r="B805" s="24" t="s">
        <v>678</v>
      </c>
      <c r="C805" s="26"/>
      <c r="D805" s="23">
        <v>3576.9</v>
      </c>
    </row>
    <row r="806" spans="1:8" ht="12.75">
      <c r="A806" s="25" t="s">
        <v>227</v>
      </c>
      <c r="B806" s="24" t="s">
        <v>678</v>
      </c>
      <c r="C806" s="24" t="s">
        <v>228</v>
      </c>
      <c r="D806" s="23">
        <v>3576.9</v>
      </c>
    </row>
    <row r="807" spans="1:8" ht="25.5">
      <c r="A807" s="25" t="s">
        <v>409</v>
      </c>
      <c r="B807" s="24" t="s">
        <v>678</v>
      </c>
      <c r="C807" s="24" t="s">
        <v>410</v>
      </c>
      <c r="D807" s="23">
        <v>3576.9</v>
      </c>
    </row>
    <row r="808" spans="1:8" ht="12.75">
      <c r="A808" s="25" t="s">
        <v>679</v>
      </c>
      <c r="B808" s="24" t="s">
        <v>680</v>
      </c>
      <c r="C808" s="26"/>
      <c r="D808" s="23">
        <v>1302</v>
      </c>
    </row>
    <row r="809" spans="1:8" ht="12.75">
      <c r="A809" s="25" t="s">
        <v>227</v>
      </c>
      <c r="B809" s="24" t="s">
        <v>680</v>
      </c>
      <c r="C809" s="24" t="s">
        <v>228</v>
      </c>
      <c r="D809" s="23">
        <v>1302</v>
      </c>
    </row>
    <row r="810" spans="1:8" ht="25.5">
      <c r="A810" s="25" t="s">
        <v>409</v>
      </c>
      <c r="B810" s="24" t="s">
        <v>680</v>
      </c>
      <c r="C810" s="24" t="s">
        <v>410</v>
      </c>
      <c r="D810" s="23">
        <v>1302</v>
      </c>
    </row>
    <row r="811" spans="1:8" ht="12.75">
      <c r="A811" s="27" t="s">
        <v>681</v>
      </c>
      <c r="B811" s="22" t="s">
        <v>682</v>
      </c>
      <c r="C811" s="26"/>
      <c r="D811" s="19">
        <v>189470.5</v>
      </c>
      <c r="G811" s="31"/>
      <c r="H811" s="31"/>
    </row>
    <row r="812" spans="1:8" ht="12.75">
      <c r="A812" s="27" t="s">
        <v>683</v>
      </c>
      <c r="B812" s="22" t="s">
        <v>684</v>
      </c>
      <c r="C812" s="26"/>
      <c r="D812" s="19">
        <v>64304</v>
      </c>
    </row>
    <row r="813" spans="1:8" ht="12.75">
      <c r="A813" s="25" t="s">
        <v>685</v>
      </c>
      <c r="B813" s="24" t="s">
        <v>686</v>
      </c>
      <c r="C813" s="26"/>
      <c r="D813" s="23">
        <v>150</v>
      </c>
    </row>
    <row r="814" spans="1:8" ht="12.75">
      <c r="A814" s="25" t="s">
        <v>227</v>
      </c>
      <c r="B814" s="24" t="s">
        <v>686</v>
      </c>
      <c r="C814" s="24" t="s">
        <v>228</v>
      </c>
      <c r="D814" s="23">
        <v>150</v>
      </c>
    </row>
    <row r="815" spans="1:8" ht="12.75">
      <c r="A815" s="25" t="s">
        <v>229</v>
      </c>
      <c r="B815" s="24" t="s">
        <v>686</v>
      </c>
      <c r="C815" s="24" t="s">
        <v>230</v>
      </c>
      <c r="D815" s="23">
        <v>150</v>
      </c>
    </row>
    <row r="816" spans="1:8" ht="12.75">
      <c r="A816" s="25" t="s">
        <v>687</v>
      </c>
      <c r="B816" s="24" t="s">
        <v>688</v>
      </c>
      <c r="C816" s="26"/>
      <c r="D816" s="23">
        <v>1500</v>
      </c>
    </row>
    <row r="817" spans="1:4" ht="12.75">
      <c r="A817" s="25" t="s">
        <v>227</v>
      </c>
      <c r="B817" s="24" t="s">
        <v>688</v>
      </c>
      <c r="C817" s="24" t="s">
        <v>228</v>
      </c>
      <c r="D817" s="23">
        <v>1500</v>
      </c>
    </row>
    <row r="818" spans="1:4" ht="12.75">
      <c r="A818" s="25" t="s">
        <v>689</v>
      </c>
      <c r="B818" s="24" t="s">
        <v>688</v>
      </c>
      <c r="C818" s="24" t="s">
        <v>690</v>
      </c>
      <c r="D818" s="23">
        <v>1500</v>
      </c>
    </row>
    <row r="819" spans="1:4" ht="12.75">
      <c r="A819" s="25" t="s">
        <v>691</v>
      </c>
      <c r="B819" s="24" t="s">
        <v>692</v>
      </c>
      <c r="C819" s="26"/>
      <c r="D819" s="23">
        <v>1157.7</v>
      </c>
    </row>
    <row r="820" spans="1:4" ht="12.75">
      <c r="A820" s="25" t="s">
        <v>16</v>
      </c>
      <c r="B820" s="24" t="s">
        <v>692</v>
      </c>
      <c r="C820" s="24" t="s">
        <v>17</v>
      </c>
      <c r="D820" s="23">
        <v>5.2</v>
      </c>
    </row>
    <row r="821" spans="1:4" ht="12.75">
      <c r="A821" s="25" t="s">
        <v>18</v>
      </c>
      <c r="B821" s="24" t="s">
        <v>692</v>
      </c>
      <c r="C821" s="24" t="s">
        <v>19</v>
      </c>
      <c r="D821" s="23">
        <v>5.2</v>
      </c>
    </row>
    <row r="822" spans="1:4" ht="12.75">
      <c r="A822" s="25" t="s">
        <v>20</v>
      </c>
      <c r="B822" s="24" t="s">
        <v>692</v>
      </c>
      <c r="C822" s="24" t="s">
        <v>21</v>
      </c>
      <c r="D822" s="23">
        <v>1152.5</v>
      </c>
    </row>
    <row r="823" spans="1:4" ht="12.75">
      <c r="A823" s="25" t="s">
        <v>693</v>
      </c>
      <c r="B823" s="24" t="s">
        <v>692</v>
      </c>
      <c r="C823" s="24" t="s">
        <v>694</v>
      </c>
      <c r="D823" s="23">
        <v>1152.5</v>
      </c>
    </row>
    <row r="824" spans="1:4" ht="12.75">
      <c r="A824" s="25" t="s">
        <v>695</v>
      </c>
      <c r="B824" s="24" t="s">
        <v>696</v>
      </c>
      <c r="C824" s="26"/>
      <c r="D824" s="23">
        <v>60</v>
      </c>
    </row>
    <row r="825" spans="1:4" ht="12.75">
      <c r="A825" s="25" t="s">
        <v>16</v>
      </c>
      <c r="B825" s="24" t="s">
        <v>696</v>
      </c>
      <c r="C825" s="24" t="s">
        <v>17</v>
      </c>
      <c r="D825" s="23">
        <v>60</v>
      </c>
    </row>
    <row r="826" spans="1:4" ht="12.75">
      <c r="A826" s="25" t="s">
        <v>18</v>
      </c>
      <c r="B826" s="24" t="s">
        <v>696</v>
      </c>
      <c r="C826" s="24" t="s">
        <v>19</v>
      </c>
      <c r="D826" s="23">
        <v>60</v>
      </c>
    </row>
    <row r="827" spans="1:4" ht="12.75">
      <c r="A827" s="25" t="s">
        <v>697</v>
      </c>
      <c r="B827" s="24" t="s">
        <v>698</v>
      </c>
      <c r="C827" s="26"/>
      <c r="D827" s="23">
        <v>36.200000000000003</v>
      </c>
    </row>
    <row r="828" spans="1:4" ht="12.75">
      <c r="A828" s="25" t="s">
        <v>16</v>
      </c>
      <c r="B828" s="24" t="s">
        <v>698</v>
      </c>
      <c r="C828" s="24" t="s">
        <v>17</v>
      </c>
      <c r="D828" s="23">
        <v>0.2</v>
      </c>
    </row>
    <row r="829" spans="1:4" ht="12.75">
      <c r="A829" s="25" t="s">
        <v>18</v>
      </c>
      <c r="B829" s="24" t="s">
        <v>698</v>
      </c>
      <c r="C829" s="24" t="s">
        <v>19</v>
      </c>
      <c r="D829" s="23">
        <v>0.2</v>
      </c>
    </row>
    <row r="830" spans="1:4" ht="12.75">
      <c r="A830" s="25" t="s">
        <v>20</v>
      </c>
      <c r="B830" s="24" t="s">
        <v>698</v>
      </c>
      <c r="C830" s="24" t="s">
        <v>21</v>
      </c>
      <c r="D830" s="23">
        <v>36</v>
      </c>
    </row>
    <row r="831" spans="1:4" ht="12.75">
      <c r="A831" s="25" t="s">
        <v>693</v>
      </c>
      <c r="B831" s="24" t="s">
        <v>698</v>
      </c>
      <c r="C831" s="24" t="s">
        <v>694</v>
      </c>
      <c r="D831" s="23">
        <v>36</v>
      </c>
    </row>
    <row r="832" spans="1:4" ht="12.75">
      <c r="A832" s="25" t="s">
        <v>699</v>
      </c>
      <c r="B832" s="24" t="s">
        <v>700</v>
      </c>
      <c r="C832" s="26"/>
      <c r="D832" s="23">
        <v>44403</v>
      </c>
    </row>
    <row r="833" spans="1:4" ht="12.75">
      <c r="A833" s="25" t="s">
        <v>16</v>
      </c>
      <c r="B833" s="24" t="s">
        <v>700</v>
      </c>
      <c r="C833" s="24" t="s">
        <v>17</v>
      </c>
      <c r="D833" s="23">
        <v>333.3</v>
      </c>
    </row>
    <row r="834" spans="1:4" ht="12.75">
      <c r="A834" s="25" t="s">
        <v>18</v>
      </c>
      <c r="B834" s="24" t="s">
        <v>700</v>
      </c>
      <c r="C834" s="24" t="s">
        <v>19</v>
      </c>
      <c r="D834" s="23">
        <v>333.3</v>
      </c>
    </row>
    <row r="835" spans="1:4" ht="12.75">
      <c r="A835" s="25" t="s">
        <v>20</v>
      </c>
      <c r="B835" s="24" t="s">
        <v>700</v>
      </c>
      <c r="C835" s="24" t="s">
        <v>21</v>
      </c>
      <c r="D835" s="23">
        <v>44069.7</v>
      </c>
    </row>
    <row r="836" spans="1:4" ht="12.75">
      <c r="A836" s="25" t="s">
        <v>89</v>
      </c>
      <c r="B836" s="24" t="s">
        <v>700</v>
      </c>
      <c r="C836" s="24" t="s">
        <v>90</v>
      </c>
      <c r="D836" s="23">
        <v>44069.7</v>
      </c>
    </row>
    <row r="837" spans="1:4" ht="12.75">
      <c r="A837" s="25" t="s">
        <v>701</v>
      </c>
      <c r="B837" s="24" t="s">
        <v>702</v>
      </c>
      <c r="C837" s="26"/>
      <c r="D837" s="23">
        <v>2046.6</v>
      </c>
    </row>
    <row r="838" spans="1:4" ht="25.5">
      <c r="A838" s="25" t="s">
        <v>703</v>
      </c>
      <c r="B838" s="24" t="s">
        <v>704</v>
      </c>
      <c r="C838" s="26"/>
      <c r="D838" s="23">
        <v>906.6</v>
      </c>
    </row>
    <row r="839" spans="1:4" ht="12.75">
      <c r="A839" s="25" t="s">
        <v>227</v>
      </c>
      <c r="B839" s="24" t="s">
        <v>704</v>
      </c>
      <c r="C839" s="24" t="s">
        <v>228</v>
      </c>
      <c r="D839" s="23">
        <v>906.6</v>
      </c>
    </row>
    <row r="840" spans="1:4" ht="12.75">
      <c r="A840" s="25" t="s">
        <v>229</v>
      </c>
      <c r="B840" s="24" t="s">
        <v>704</v>
      </c>
      <c r="C840" s="24" t="s">
        <v>230</v>
      </c>
      <c r="D840" s="23">
        <v>906.6</v>
      </c>
    </row>
    <row r="841" spans="1:4" ht="12.75">
      <c r="A841" s="25" t="s">
        <v>705</v>
      </c>
      <c r="B841" s="24" t="s">
        <v>706</v>
      </c>
      <c r="C841" s="26"/>
      <c r="D841" s="23">
        <v>600</v>
      </c>
    </row>
    <row r="842" spans="1:4" ht="12.75">
      <c r="A842" s="25" t="s">
        <v>227</v>
      </c>
      <c r="B842" s="24" t="s">
        <v>706</v>
      </c>
      <c r="C842" s="24" t="s">
        <v>228</v>
      </c>
      <c r="D842" s="23">
        <v>600</v>
      </c>
    </row>
    <row r="843" spans="1:4" ht="12.75">
      <c r="A843" s="25" t="s">
        <v>229</v>
      </c>
      <c r="B843" s="24" t="s">
        <v>706</v>
      </c>
      <c r="C843" s="24" t="s">
        <v>230</v>
      </c>
      <c r="D843" s="23">
        <v>600</v>
      </c>
    </row>
    <row r="844" spans="1:4" ht="38.25">
      <c r="A844" s="25" t="s">
        <v>707</v>
      </c>
      <c r="B844" s="24" t="s">
        <v>708</v>
      </c>
      <c r="C844" s="26"/>
      <c r="D844" s="23">
        <v>540</v>
      </c>
    </row>
    <row r="845" spans="1:4" ht="25.5">
      <c r="A845" s="25" t="s">
        <v>95</v>
      </c>
      <c r="B845" s="24" t="s">
        <v>708</v>
      </c>
      <c r="C845" s="24" t="s">
        <v>96</v>
      </c>
      <c r="D845" s="23">
        <v>512.9</v>
      </c>
    </row>
    <row r="846" spans="1:4" ht="12.75">
      <c r="A846" s="25" t="s">
        <v>153</v>
      </c>
      <c r="B846" s="24" t="s">
        <v>708</v>
      </c>
      <c r="C846" s="24" t="s">
        <v>154</v>
      </c>
      <c r="D846" s="23">
        <v>512.9</v>
      </c>
    </row>
    <row r="847" spans="1:4" ht="12.75">
      <c r="A847" s="25" t="s">
        <v>16</v>
      </c>
      <c r="B847" s="24" t="s">
        <v>708</v>
      </c>
      <c r="C847" s="24" t="s">
        <v>17</v>
      </c>
      <c r="D847" s="23">
        <v>27.1</v>
      </c>
    </row>
    <row r="848" spans="1:4" ht="12.75">
      <c r="A848" s="25" t="s">
        <v>18</v>
      </c>
      <c r="B848" s="24" t="s">
        <v>708</v>
      </c>
      <c r="C848" s="24" t="s">
        <v>19</v>
      </c>
      <c r="D848" s="23">
        <v>27.1</v>
      </c>
    </row>
    <row r="849" spans="1:4" ht="25.5">
      <c r="A849" s="25" t="s">
        <v>709</v>
      </c>
      <c r="B849" s="24" t="s">
        <v>710</v>
      </c>
      <c r="C849" s="26"/>
      <c r="D849" s="23">
        <v>14950.5</v>
      </c>
    </row>
    <row r="850" spans="1:4" ht="12.75">
      <c r="A850" s="25" t="s">
        <v>711</v>
      </c>
      <c r="B850" s="24" t="s">
        <v>712</v>
      </c>
      <c r="C850" s="26"/>
      <c r="D850" s="23">
        <v>886.1</v>
      </c>
    </row>
    <row r="851" spans="1:4" ht="12.75">
      <c r="A851" s="25" t="s">
        <v>16</v>
      </c>
      <c r="B851" s="24" t="s">
        <v>712</v>
      </c>
      <c r="C851" s="24" t="s">
        <v>17</v>
      </c>
      <c r="D851" s="23">
        <v>886.1</v>
      </c>
    </row>
    <row r="852" spans="1:4" ht="12.75">
      <c r="A852" s="25" t="s">
        <v>18</v>
      </c>
      <c r="B852" s="24" t="s">
        <v>712</v>
      </c>
      <c r="C852" s="24" t="s">
        <v>19</v>
      </c>
      <c r="D852" s="23">
        <v>886.1</v>
      </c>
    </row>
    <row r="853" spans="1:4" ht="38.25">
      <c r="A853" s="25" t="s">
        <v>713</v>
      </c>
      <c r="B853" s="24" t="s">
        <v>714</v>
      </c>
      <c r="C853" s="26"/>
      <c r="D853" s="23">
        <v>297</v>
      </c>
    </row>
    <row r="854" spans="1:4" ht="12.75">
      <c r="A854" s="25" t="s">
        <v>16</v>
      </c>
      <c r="B854" s="24" t="s">
        <v>714</v>
      </c>
      <c r="C854" s="24" t="s">
        <v>17</v>
      </c>
      <c r="D854" s="23">
        <v>297</v>
      </c>
    </row>
    <row r="855" spans="1:4" ht="12.75">
      <c r="A855" s="25" t="s">
        <v>18</v>
      </c>
      <c r="B855" s="24" t="s">
        <v>714</v>
      </c>
      <c r="C855" s="24" t="s">
        <v>19</v>
      </c>
      <c r="D855" s="23">
        <v>297</v>
      </c>
    </row>
    <row r="856" spans="1:4" ht="38.25">
      <c r="A856" s="28" t="s">
        <v>715</v>
      </c>
      <c r="B856" s="24" t="s">
        <v>716</v>
      </c>
      <c r="C856" s="26"/>
      <c r="D856" s="23">
        <v>1907.2</v>
      </c>
    </row>
    <row r="857" spans="1:4" ht="12.75">
      <c r="A857" s="25" t="s">
        <v>191</v>
      </c>
      <c r="B857" s="24" t="s">
        <v>716</v>
      </c>
      <c r="C857" s="24" t="s">
        <v>192</v>
      </c>
      <c r="D857" s="23">
        <v>1907.2</v>
      </c>
    </row>
    <row r="858" spans="1:4" ht="12.75">
      <c r="A858" s="25" t="s">
        <v>193</v>
      </c>
      <c r="B858" s="24" t="s">
        <v>716</v>
      </c>
      <c r="C858" s="24" t="s">
        <v>194</v>
      </c>
      <c r="D858" s="23">
        <v>1907.2</v>
      </c>
    </row>
    <row r="859" spans="1:4" ht="25.5">
      <c r="A859" s="25" t="s">
        <v>717</v>
      </c>
      <c r="B859" s="24" t="s">
        <v>718</v>
      </c>
      <c r="C859" s="26"/>
      <c r="D859" s="23">
        <v>51.7</v>
      </c>
    </row>
    <row r="860" spans="1:4" ht="25.5">
      <c r="A860" s="25" t="s">
        <v>95</v>
      </c>
      <c r="B860" s="24" t="s">
        <v>718</v>
      </c>
      <c r="C860" s="24" t="s">
        <v>96</v>
      </c>
      <c r="D860" s="23">
        <v>51.7</v>
      </c>
    </row>
    <row r="861" spans="1:4" ht="12.75">
      <c r="A861" s="25" t="s">
        <v>97</v>
      </c>
      <c r="B861" s="24" t="s">
        <v>718</v>
      </c>
      <c r="C861" s="24" t="s">
        <v>98</v>
      </c>
      <c r="D861" s="23">
        <v>51.7</v>
      </c>
    </row>
    <row r="862" spans="1:4" ht="25.5">
      <c r="A862" s="25" t="s">
        <v>719</v>
      </c>
      <c r="B862" s="24" t="s">
        <v>720</v>
      </c>
      <c r="C862" s="26"/>
      <c r="D862" s="23">
        <v>1279.3</v>
      </c>
    </row>
    <row r="863" spans="1:4" ht="12.75">
      <c r="A863" s="25" t="s">
        <v>16</v>
      </c>
      <c r="B863" s="24" t="s">
        <v>720</v>
      </c>
      <c r="C863" s="24" t="s">
        <v>17</v>
      </c>
      <c r="D863" s="23">
        <v>1279.3</v>
      </c>
    </row>
    <row r="864" spans="1:4" ht="12.75">
      <c r="A864" s="25" t="s">
        <v>18</v>
      </c>
      <c r="B864" s="24" t="s">
        <v>720</v>
      </c>
      <c r="C864" s="24" t="s">
        <v>19</v>
      </c>
      <c r="D864" s="23">
        <v>1279.3</v>
      </c>
    </row>
    <row r="865" spans="1:4" ht="25.5">
      <c r="A865" s="25" t="s">
        <v>721</v>
      </c>
      <c r="B865" s="24" t="s">
        <v>722</v>
      </c>
      <c r="C865" s="26"/>
      <c r="D865" s="23">
        <v>3091</v>
      </c>
    </row>
    <row r="866" spans="1:4" ht="12.75">
      <c r="A866" s="25" t="s">
        <v>16</v>
      </c>
      <c r="B866" s="24" t="s">
        <v>722</v>
      </c>
      <c r="C866" s="24" t="s">
        <v>17</v>
      </c>
      <c r="D866" s="23">
        <v>3091</v>
      </c>
    </row>
    <row r="867" spans="1:4" ht="12.75">
      <c r="A867" s="25" t="s">
        <v>18</v>
      </c>
      <c r="B867" s="24" t="s">
        <v>722</v>
      </c>
      <c r="C867" s="24" t="s">
        <v>19</v>
      </c>
      <c r="D867" s="23">
        <v>3091</v>
      </c>
    </row>
    <row r="868" spans="1:4" ht="25.5">
      <c r="A868" s="25" t="s">
        <v>723</v>
      </c>
      <c r="B868" s="24" t="s">
        <v>724</v>
      </c>
      <c r="C868" s="26"/>
      <c r="D868" s="23">
        <v>7438.2000000000007</v>
      </c>
    </row>
    <row r="869" spans="1:4" ht="12.75">
      <c r="A869" s="25" t="s">
        <v>16</v>
      </c>
      <c r="B869" s="24" t="s">
        <v>724</v>
      </c>
      <c r="C869" s="24" t="s">
        <v>17</v>
      </c>
      <c r="D869" s="23">
        <v>7438.2000000000007</v>
      </c>
    </row>
    <row r="870" spans="1:4" ht="12.75">
      <c r="A870" s="25" t="s">
        <v>18</v>
      </c>
      <c r="B870" s="24" t="s">
        <v>724</v>
      </c>
      <c r="C870" s="24" t="s">
        <v>19</v>
      </c>
      <c r="D870" s="23">
        <v>7438.2000000000007</v>
      </c>
    </row>
    <row r="871" spans="1:4" ht="12.75">
      <c r="A871" s="27" t="s">
        <v>725</v>
      </c>
      <c r="B871" s="22" t="s">
        <v>726</v>
      </c>
      <c r="C871" s="26"/>
      <c r="D871" s="19">
        <v>63401.8</v>
      </c>
    </row>
    <row r="872" spans="1:4" ht="12.75">
      <c r="A872" s="25" t="s">
        <v>727</v>
      </c>
      <c r="B872" s="24" t="s">
        <v>728</v>
      </c>
      <c r="C872" s="26"/>
      <c r="D872" s="23">
        <v>1168.4000000000001</v>
      </c>
    </row>
    <row r="873" spans="1:4" ht="12.75">
      <c r="A873" s="25" t="s">
        <v>16</v>
      </c>
      <c r="B873" s="24" t="s">
        <v>728</v>
      </c>
      <c r="C873" s="24" t="s">
        <v>17</v>
      </c>
      <c r="D873" s="23">
        <v>1016.5</v>
      </c>
    </row>
    <row r="874" spans="1:4" ht="12.75">
      <c r="A874" s="25" t="s">
        <v>18</v>
      </c>
      <c r="B874" s="24" t="s">
        <v>728</v>
      </c>
      <c r="C874" s="24" t="s">
        <v>19</v>
      </c>
      <c r="D874" s="23">
        <v>1016.5</v>
      </c>
    </row>
    <row r="875" spans="1:4" ht="12.75">
      <c r="A875" s="25" t="s">
        <v>36</v>
      </c>
      <c r="B875" s="24" t="s">
        <v>728</v>
      </c>
      <c r="C875" s="24" t="s">
        <v>37</v>
      </c>
      <c r="D875" s="23">
        <v>117.1</v>
      </c>
    </row>
    <row r="876" spans="1:4" ht="12.75">
      <c r="A876" s="25" t="s">
        <v>38</v>
      </c>
      <c r="B876" s="24" t="s">
        <v>728</v>
      </c>
      <c r="C876" s="24" t="s">
        <v>39</v>
      </c>
      <c r="D876" s="23">
        <v>117.1</v>
      </c>
    </row>
    <row r="877" spans="1:4" ht="12.75">
      <c r="A877" s="25" t="s">
        <v>227</v>
      </c>
      <c r="B877" s="24" t="s">
        <v>728</v>
      </c>
      <c r="C877" s="24" t="s">
        <v>228</v>
      </c>
      <c r="D877" s="23">
        <v>34.799999999999997</v>
      </c>
    </row>
    <row r="878" spans="1:4" ht="12.75">
      <c r="A878" s="25" t="s">
        <v>729</v>
      </c>
      <c r="B878" s="24" t="s">
        <v>728</v>
      </c>
      <c r="C878" s="24" t="s">
        <v>730</v>
      </c>
      <c r="D878" s="23">
        <v>13.7</v>
      </c>
    </row>
    <row r="879" spans="1:4" ht="12.75">
      <c r="A879" s="25" t="s">
        <v>229</v>
      </c>
      <c r="B879" s="24" t="s">
        <v>728</v>
      </c>
      <c r="C879" s="24" t="s">
        <v>230</v>
      </c>
      <c r="D879" s="23">
        <v>21.1</v>
      </c>
    </row>
    <row r="880" spans="1:4" ht="12.75">
      <c r="A880" s="25" t="s">
        <v>731</v>
      </c>
      <c r="B880" s="24" t="s">
        <v>732</v>
      </c>
      <c r="C880" s="26"/>
      <c r="D880" s="23">
        <v>48039.1</v>
      </c>
    </row>
    <row r="881" spans="1:4" ht="12.75">
      <c r="A881" s="25" t="s">
        <v>227</v>
      </c>
      <c r="B881" s="24" t="s">
        <v>732</v>
      </c>
      <c r="C881" s="24" t="s">
        <v>228</v>
      </c>
      <c r="D881" s="23">
        <v>48039.1</v>
      </c>
    </row>
    <row r="882" spans="1:4" ht="12.75">
      <c r="A882" s="25" t="s">
        <v>729</v>
      </c>
      <c r="B882" s="24" t="s">
        <v>732</v>
      </c>
      <c r="C882" s="24" t="s">
        <v>730</v>
      </c>
      <c r="D882" s="23">
        <v>31690.400000000001</v>
      </c>
    </row>
    <row r="883" spans="1:4" ht="12.75">
      <c r="A883" s="25" t="s">
        <v>229</v>
      </c>
      <c r="B883" s="24" t="s">
        <v>732</v>
      </c>
      <c r="C883" s="24" t="s">
        <v>230</v>
      </c>
      <c r="D883" s="23">
        <v>16348.7</v>
      </c>
    </row>
    <row r="884" spans="1:4" ht="25.5">
      <c r="A884" s="25" t="s">
        <v>733</v>
      </c>
      <c r="B884" s="24" t="s">
        <v>734</v>
      </c>
      <c r="C884" s="26"/>
      <c r="D884" s="23">
        <v>3859.9</v>
      </c>
    </row>
    <row r="885" spans="1:4" ht="12.75">
      <c r="A885" s="25" t="s">
        <v>16</v>
      </c>
      <c r="B885" s="24" t="s">
        <v>734</v>
      </c>
      <c r="C885" s="24" t="s">
        <v>17</v>
      </c>
      <c r="D885" s="23">
        <v>3859.9</v>
      </c>
    </row>
    <row r="886" spans="1:4" ht="12.75">
      <c r="A886" s="25" t="s">
        <v>18</v>
      </c>
      <c r="B886" s="24" t="s">
        <v>734</v>
      </c>
      <c r="C886" s="24" t="s">
        <v>19</v>
      </c>
      <c r="D886" s="23">
        <v>3859.9</v>
      </c>
    </row>
    <row r="887" spans="1:4" ht="25.5">
      <c r="A887" s="25" t="s">
        <v>735</v>
      </c>
      <c r="B887" s="24" t="s">
        <v>736</v>
      </c>
      <c r="C887" s="26"/>
      <c r="D887" s="23">
        <v>858.5</v>
      </c>
    </row>
    <row r="888" spans="1:4" ht="12.75">
      <c r="A888" s="25" t="s">
        <v>16</v>
      </c>
      <c r="B888" s="24" t="s">
        <v>736</v>
      </c>
      <c r="C888" s="24" t="s">
        <v>17</v>
      </c>
      <c r="D888" s="23">
        <v>858.5</v>
      </c>
    </row>
    <row r="889" spans="1:4" ht="12.75">
      <c r="A889" s="25" t="s">
        <v>18</v>
      </c>
      <c r="B889" s="24" t="s">
        <v>736</v>
      </c>
      <c r="C889" s="24" t="s">
        <v>19</v>
      </c>
      <c r="D889" s="23">
        <v>858.5</v>
      </c>
    </row>
    <row r="890" spans="1:4" ht="25.5">
      <c r="A890" s="25" t="s">
        <v>737</v>
      </c>
      <c r="B890" s="24" t="s">
        <v>738</v>
      </c>
      <c r="C890" s="26"/>
      <c r="D890" s="23">
        <v>8640.5</v>
      </c>
    </row>
    <row r="891" spans="1:4" ht="12.75">
      <c r="A891" s="25" t="s">
        <v>16</v>
      </c>
      <c r="B891" s="24" t="s">
        <v>738</v>
      </c>
      <c r="C891" s="24" t="s">
        <v>17</v>
      </c>
      <c r="D891" s="23">
        <v>8640.5</v>
      </c>
    </row>
    <row r="892" spans="1:4" ht="12.75">
      <c r="A892" s="25" t="s">
        <v>18</v>
      </c>
      <c r="B892" s="24" t="s">
        <v>738</v>
      </c>
      <c r="C892" s="24" t="s">
        <v>19</v>
      </c>
      <c r="D892" s="23">
        <v>8640.5</v>
      </c>
    </row>
    <row r="893" spans="1:4" ht="25.5">
      <c r="A893" s="25" t="s">
        <v>739</v>
      </c>
      <c r="B893" s="24" t="s">
        <v>740</v>
      </c>
      <c r="C893" s="26"/>
      <c r="D893" s="23">
        <v>835.4</v>
      </c>
    </row>
    <row r="894" spans="1:4" ht="12.75">
      <c r="A894" s="25" t="s">
        <v>16</v>
      </c>
      <c r="B894" s="24" t="s">
        <v>740</v>
      </c>
      <c r="C894" s="24" t="s">
        <v>17</v>
      </c>
      <c r="D894" s="23">
        <v>835.4</v>
      </c>
    </row>
    <row r="895" spans="1:4" ht="12.75">
      <c r="A895" s="25" t="s">
        <v>18</v>
      </c>
      <c r="B895" s="24" t="s">
        <v>740</v>
      </c>
      <c r="C895" s="24" t="s">
        <v>19</v>
      </c>
      <c r="D895" s="23">
        <v>835.4</v>
      </c>
    </row>
    <row r="896" spans="1:4" ht="12.75">
      <c r="A896" s="27" t="s">
        <v>741</v>
      </c>
      <c r="B896" s="22" t="s">
        <v>742</v>
      </c>
      <c r="C896" s="26"/>
      <c r="D896" s="19">
        <v>48958.6</v>
      </c>
    </row>
    <row r="897" spans="1:4" ht="12.75">
      <c r="A897" s="33" t="s">
        <v>743</v>
      </c>
      <c r="B897" s="34" t="s">
        <v>744</v>
      </c>
      <c r="C897" s="35"/>
      <c r="D897" s="36">
        <v>5806.7</v>
      </c>
    </row>
    <row r="898" spans="1:4" ht="12.75">
      <c r="A898" s="33" t="s">
        <v>36</v>
      </c>
      <c r="B898" s="34" t="s">
        <v>744</v>
      </c>
      <c r="C898" s="34" t="s">
        <v>37</v>
      </c>
      <c r="D898" s="36">
        <v>5806.7</v>
      </c>
    </row>
    <row r="899" spans="1:4" ht="12.75">
      <c r="A899" s="33" t="s">
        <v>38</v>
      </c>
      <c r="B899" s="34" t="s">
        <v>744</v>
      </c>
      <c r="C899" s="34" t="s">
        <v>39</v>
      </c>
      <c r="D899" s="36">
        <v>5806.7</v>
      </c>
    </row>
    <row r="900" spans="1:4" ht="25.5">
      <c r="A900" s="25" t="s">
        <v>745</v>
      </c>
      <c r="B900" s="24" t="s">
        <v>746</v>
      </c>
      <c r="C900" s="26"/>
      <c r="D900" s="23">
        <v>19538.099999999999</v>
      </c>
    </row>
    <row r="901" spans="1:4" ht="25.5">
      <c r="A901" s="25" t="s">
        <v>95</v>
      </c>
      <c r="B901" s="24" t="s">
        <v>746</v>
      </c>
      <c r="C901" s="24" t="s">
        <v>96</v>
      </c>
      <c r="D901" s="23">
        <v>19538.099999999999</v>
      </c>
    </row>
    <row r="902" spans="1:4" ht="12.75">
      <c r="A902" s="25" t="s">
        <v>97</v>
      </c>
      <c r="B902" s="24" t="s">
        <v>746</v>
      </c>
      <c r="C902" s="24" t="s">
        <v>98</v>
      </c>
      <c r="D902" s="23">
        <v>9127.1</v>
      </c>
    </row>
    <row r="903" spans="1:4" ht="12.75">
      <c r="A903" s="25" t="s">
        <v>153</v>
      </c>
      <c r="B903" s="24" t="s">
        <v>746</v>
      </c>
      <c r="C903" s="24" t="s">
        <v>154</v>
      </c>
      <c r="D903" s="23">
        <v>10411</v>
      </c>
    </row>
    <row r="904" spans="1:4" ht="12.75">
      <c r="A904" s="25" t="s">
        <v>747</v>
      </c>
      <c r="B904" s="24" t="s">
        <v>748</v>
      </c>
      <c r="C904" s="26"/>
      <c r="D904" s="23">
        <v>15573.7</v>
      </c>
    </row>
    <row r="905" spans="1:4" ht="12.75">
      <c r="A905" s="25" t="s">
        <v>16</v>
      </c>
      <c r="B905" s="24" t="s">
        <v>748</v>
      </c>
      <c r="C905" s="24" t="s">
        <v>17</v>
      </c>
      <c r="D905" s="23">
        <v>3938.4</v>
      </c>
    </row>
    <row r="906" spans="1:4" ht="12.75">
      <c r="A906" s="25" t="s">
        <v>18</v>
      </c>
      <c r="B906" s="24" t="s">
        <v>748</v>
      </c>
      <c r="C906" s="24" t="s">
        <v>19</v>
      </c>
      <c r="D906" s="23">
        <v>3938.4</v>
      </c>
    </row>
    <row r="907" spans="1:4" ht="12.75">
      <c r="A907" s="25" t="s">
        <v>227</v>
      </c>
      <c r="B907" s="24" t="s">
        <v>748</v>
      </c>
      <c r="C907" s="24" t="s">
        <v>228</v>
      </c>
      <c r="D907" s="23">
        <v>11635.3</v>
      </c>
    </row>
    <row r="908" spans="1:4" ht="12.75">
      <c r="A908" s="25" t="s">
        <v>729</v>
      </c>
      <c r="B908" s="24" t="s">
        <v>748</v>
      </c>
      <c r="C908" s="24" t="s">
        <v>730</v>
      </c>
      <c r="D908" s="23">
        <v>4938.3</v>
      </c>
    </row>
    <row r="909" spans="1:4" ht="12.75">
      <c r="A909" s="25" t="s">
        <v>229</v>
      </c>
      <c r="B909" s="24" t="s">
        <v>748</v>
      </c>
      <c r="C909" s="24" t="s">
        <v>230</v>
      </c>
      <c r="D909" s="23">
        <v>6697</v>
      </c>
    </row>
    <row r="910" spans="1:4" ht="25.5">
      <c r="A910" s="25" t="s">
        <v>749</v>
      </c>
      <c r="B910" s="24" t="s">
        <v>750</v>
      </c>
      <c r="C910" s="26"/>
      <c r="D910" s="23">
        <v>2189.9</v>
      </c>
    </row>
    <row r="911" spans="1:4" ht="12.75">
      <c r="A911" s="25" t="s">
        <v>16</v>
      </c>
      <c r="B911" s="24" t="s">
        <v>750</v>
      </c>
      <c r="C911" s="24" t="s">
        <v>17</v>
      </c>
      <c r="D911" s="23">
        <v>100</v>
      </c>
    </row>
    <row r="912" spans="1:4" ht="12.75">
      <c r="A912" s="25" t="s">
        <v>18</v>
      </c>
      <c r="B912" s="24" t="s">
        <v>750</v>
      </c>
      <c r="C912" s="24" t="s">
        <v>19</v>
      </c>
      <c r="D912" s="23">
        <v>100</v>
      </c>
    </row>
    <row r="913" spans="1:4" ht="12.75">
      <c r="A913" s="25" t="s">
        <v>36</v>
      </c>
      <c r="B913" s="24" t="s">
        <v>750</v>
      </c>
      <c r="C913" s="24" t="s">
        <v>37</v>
      </c>
      <c r="D913" s="23">
        <v>2089.9</v>
      </c>
    </row>
    <row r="914" spans="1:4" ht="12.75">
      <c r="A914" s="25" t="s">
        <v>38</v>
      </c>
      <c r="B914" s="24" t="s">
        <v>750</v>
      </c>
      <c r="C914" s="24" t="s">
        <v>39</v>
      </c>
      <c r="D914" s="23">
        <v>2089.9</v>
      </c>
    </row>
    <row r="915" spans="1:4" ht="25.5">
      <c r="A915" s="25" t="s">
        <v>751</v>
      </c>
      <c r="B915" s="24" t="s">
        <v>752</v>
      </c>
      <c r="C915" s="26"/>
      <c r="D915" s="23">
        <v>872.19999999999993</v>
      </c>
    </row>
    <row r="916" spans="1:4" ht="12.75">
      <c r="A916" s="25" t="s">
        <v>36</v>
      </c>
      <c r="B916" s="24" t="s">
        <v>752</v>
      </c>
      <c r="C916" s="24" t="s">
        <v>37</v>
      </c>
      <c r="D916" s="23">
        <v>872.19999999999993</v>
      </c>
    </row>
    <row r="917" spans="1:4" ht="12.75">
      <c r="A917" s="25" t="s">
        <v>38</v>
      </c>
      <c r="B917" s="24" t="s">
        <v>752</v>
      </c>
      <c r="C917" s="24" t="s">
        <v>39</v>
      </c>
      <c r="D917" s="23">
        <v>872.19999999999993</v>
      </c>
    </row>
    <row r="918" spans="1:4" ht="12.75">
      <c r="A918" s="25" t="s">
        <v>753</v>
      </c>
      <c r="B918" s="24" t="s">
        <v>754</v>
      </c>
      <c r="C918" s="26"/>
      <c r="D918" s="23">
        <v>4978</v>
      </c>
    </row>
    <row r="919" spans="1:4" ht="12.75">
      <c r="A919" s="25" t="s">
        <v>36</v>
      </c>
      <c r="B919" s="24" t="s">
        <v>754</v>
      </c>
      <c r="C919" s="24" t="s">
        <v>37</v>
      </c>
      <c r="D919" s="23">
        <v>4978</v>
      </c>
    </row>
    <row r="920" spans="1:4" ht="12.75">
      <c r="A920" s="25" t="s">
        <v>103</v>
      </c>
      <c r="B920" s="24" t="s">
        <v>754</v>
      </c>
      <c r="C920" s="24" t="s">
        <v>104</v>
      </c>
      <c r="D920" s="23">
        <v>4978</v>
      </c>
    </row>
    <row r="921" spans="1:4" ht="12.75">
      <c r="A921" s="27" t="s">
        <v>755</v>
      </c>
      <c r="B921" s="22" t="s">
        <v>756</v>
      </c>
      <c r="C921" s="26"/>
      <c r="D921" s="19">
        <v>5976.6</v>
      </c>
    </row>
    <row r="922" spans="1:4" ht="12.75">
      <c r="A922" s="25" t="s">
        <v>757</v>
      </c>
      <c r="B922" s="24" t="s">
        <v>758</v>
      </c>
      <c r="C922" s="26"/>
      <c r="D922" s="23">
        <v>4391.5</v>
      </c>
    </row>
    <row r="923" spans="1:4" ht="25.5">
      <c r="A923" s="25" t="s">
        <v>95</v>
      </c>
      <c r="B923" s="24" t="s">
        <v>758</v>
      </c>
      <c r="C923" s="24" t="s">
        <v>96</v>
      </c>
      <c r="D923" s="23">
        <v>4202.8</v>
      </c>
    </row>
    <row r="924" spans="1:4" ht="12.75">
      <c r="A924" s="25" t="s">
        <v>153</v>
      </c>
      <c r="B924" s="24" t="s">
        <v>758</v>
      </c>
      <c r="C924" s="24" t="s">
        <v>154</v>
      </c>
      <c r="D924" s="23">
        <v>4202.8</v>
      </c>
    </row>
    <row r="925" spans="1:4" ht="12.75">
      <c r="A925" s="25" t="s">
        <v>16</v>
      </c>
      <c r="B925" s="24" t="s">
        <v>758</v>
      </c>
      <c r="C925" s="24" t="s">
        <v>17</v>
      </c>
      <c r="D925" s="23">
        <v>186.7</v>
      </c>
    </row>
    <row r="926" spans="1:4" ht="12.75">
      <c r="A926" s="25" t="s">
        <v>18</v>
      </c>
      <c r="B926" s="24" t="s">
        <v>758</v>
      </c>
      <c r="C926" s="24" t="s">
        <v>19</v>
      </c>
      <c r="D926" s="23">
        <v>186.7</v>
      </c>
    </row>
    <row r="927" spans="1:4" ht="12.75">
      <c r="A927" s="25" t="s">
        <v>227</v>
      </c>
      <c r="B927" s="24" t="s">
        <v>758</v>
      </c>
      <c r="C927" s="24" t="s">
        <v>228</v>
      </c>
      <c r="D927" s="23">
        <v>2</v>
      </c>
    </row>
    <row r="928" spans="1:4" ht="12.75">
      <c r="A928" s="25" t="s">
        <v>229</v>
      </c>
      <c r="B928" s="24" t="s">
        <v>758</v>
      </c>
      <c r="C928" s="24" t="s">
        <v>230</v>
      </c>
      <c r="D928" s="23">
        <v>2</v>
      </c>
    </row>
    <row r="929" spans="1:4" ht="12.75">
      <c r="A929" s="25" t="s">
        <v>759</v>
      </c>
      <c r="B929" s="24" t="s">
        <v>760</v>
      </c>
      <c r="C929" s="26"/>
      <c r="D929" s="23">
        <v>1585.1</v>
      </c>
    </row>
    <row r="930" spans="1:4" ht="25.5">
      <c r="A930" s="25" t="s">
        <v>95</v>
      </c>
      <c r="B930" s="24" t="s">
        <v>760</v>
      </c>
      <c r="C930" s="24" t="s">
        <v>96</v>
      </c>
      <c r="D930" s="23">
        <v>1585.1</v>
      </c>
    </row>
    <row r="931" spans="1:4" ht="12.75">
      <c r="A931" s="25" t="s">
        <v>153</v>
      </c>
      <c r="B931" s="24" t="s">
        <v>760</v>
      </c>
      <c r="C931" s="24" t="s">
        <v>154</v>
      </c>
      <c r="D931" s="23">
        <v>1585.1</v>
      </c>
    </row>
    <row r="932" spans="1:4" ht="25.5">
      <c r="A932" s="27" t="s">
        <v>761</v>
      </c>
      <c r="B932" s="22" t="s">
        <v>762</v>
      </c>
      <c r="C932" s="26"/>
      <c r="D932" s="19">
        <v>2383.6999999999998</v>
      </c>
    </row>
    <row r="933" spans="1:4" ht="12.75">
      <c r="A933" s="25" t="s">
        <v>763</v>
      </c>
      <c r="B933" s="24" t="s">
        <v>764</v>
      </c>
      <c r="C933" s="26"/>
      <c r="D933" s="23">
        <v>2383.6999999999998</v>
      </c>
    </row>
    <row r="934" spans="1:4" ht="25.5">
      <c r="A934" s="25" t="s">
        <v>95</v>
      </c>
      <c r="B934" s="24" t="s">
        <v>764</v>
      </c>
      <c r="C934" s="24" t="s">
        <v>96</v>
      </c>
      <c r="D934" s="23">
        <v>1741.3</v>
      </c>
    </row>
    <row r="935" spans="1:4" ht="12.75">
      <c r="A935" s="25" t="s">
        <v>153</v>
      </c>
      <c r="B935" s="24" t="s">
        <v>764</v>
      </c>
      <c r="C935" s="24" t="s">
        <v>154</v>
      </c>
      <c r="D935" s="23">
        <v>1741.3</v>
      </c>
    </row>
    <row r="936" spans="1:4" ht="12.75">
      <c r="A936" s="25" t="s">
        <v>16</v>
      </c>
      <c r="B936" s="24" t="s">
        <v>764</v>
      </c>
      <c r="C936" s="24" t="s">
        <v>17</v>
      </c>
      <c r="D936" s="23">
        <v>642.29999999999995</v>
      </c>
    </row>
    <row r="937" spans="1:4" ht="12.75">
      <c r="A937" s="25" t="s">
        <v>18</v>
      </c>
      <c r="B937" s="24" t="s">
        <v>764</v>
      </c>
      <c r="C937" s="24" t="s">
        <v>19</v>
      </c>
      <c r="D937" s="23">
        <v>642.29999999999995</v>
      </c>
    </row>
    <row r="938" spans="1:4" ht="12.75">
      <c r="A938" s="25" t="s">
        <v>227</v>
      </c>
      <c r="B938" s="24" t="s">
        <v>764</v>
      </c>
      <c r="C938" s="24" t="s">
        <v>228</v>
      </c>
      <c r="D938" s="23">
        <v>0.1</v>
      </c>
    </row>
    <row r="939" spans="1:4" ht="12.75">
      <c r="A939" s="25" t="s">
        <v>229</v>
      </c>
      <c r="B939" s="24" t="s">
        <v>764</v>
      </c>
      <c r="C939" s="24" t="s">
        <v>230</v>
      </c>
      <c r="D939" s="23">
        <v>0.1</v>
      </c>
    </row>
    <row r="940" spans="1:4" ht="12.75">
      <c r="A940" s="27" t="s">
        <v>765</v>
      </c>
      <c r="B940" s="22" t="s">
        <v>766</v>
      </c>
      <c r="C940" s="26"/>
      <c r="D940" s="19">
        <v>2988.8</v>
      </c>
    </row>
    <row r="941" spans="1:4" ht="12.75">
      <c r="A941" s="25" t="s">
        <v>765</v>
      </c>
      <c r="B941" s="24" t="s">
        <v>767</v>
      </c>
      <c r="C941" s="26"/>
      <c r="D941" s="23">
        <v>2988.8</v>
      </c>
    </row>
    <row r="942" spans="1:4" ht="25.5">
      <c r="A942" s="25" t="s">
        <v>95</v>
      </c>
      <c r="B942" s="24" t="s">
        <v>767</v>
      </c>
      <c r="C942" s="24" t="s">
        <v>96</v>
      </c>
      <c r="D942" s="23">
        <v>2958.5</v>
      </c>
    </row>
    <row r="943" spans="1:4" ht="12.75">
      <c r="A943" s="25" t="s">
        <v>153</v>
      </c>
      <c r="B943" s="24" t="s">
        <v>767</v>
      </c>
      <c r="C943" s="24" t="s">
        <v>154</v>
      </c>
      <c r="D943" s="23">
        <v>2958.5</v>
      </c>
    </row>
    <row r="944" spans="1:4" ht="12.75">
      <c r="A944" s="25" t="s">
        <v>16</v>
      </c>
      <c r="B944" s="24" t="s">
        <v>767</v>
      </c>
      <c r="C944" s="24" t="s">
        <v>17</v>
      </c>
      <c r="D944" s="23">
        <v>21.8</v>
      </c>
    </row>
    <row r="945" spans="1:4" ht="12.75">
      <c r="A945" s="25" t="s">
        <v>18</v>
      </c>
      <c r="B945" s="24" t="s">
        <v>767</v>
      </c>
      <c r="C945" s="24" t="s">
        <v>19</v>
      </c>
      <c r="D945" s="23">
        <v>21.8</v>
      </c>
    </row>
    <row r="946" spans="1:4" ht="12.75">
      <c r="A946" s="25" t="s">
        <v>227</v>
      </c>
      <c r="B946" s="24" t="s">
        <v>767</v>
      </c>
      <c r="C946" s="24" t="s">
        <v>228</v>
      </c>
      <c r="D946" s="23">
        <v>8.5</v>
      </c>
    </row>
    <row r="947" spans="1:4" ht="12.75">
      <c r="A947" s="25" t="s">
        <v>229</v>
      </c>
      <c r="B947" s="24" t="s">
        <v>767</v>
      </c>
      <c r="C947" s="24" t="s">
        <v>230</v>
      </c>
      <c r="D947" s="23">
        <v>8.5</v>
      </c>
    </row>
    <row r="948" spans="1:4" ht="25.5">
      <c r="A948" s="27" t="s">
        <v>768</v>
      </c>
      <c r="B948" s="22" t="s">
        <v>769</v>
      </c>
      <c r="C948" s="26"/>
      <c r="D948" s="19">
        <v>1457</v>
      </c>
    </row>
    <row r="949" spans="1:4" ht="25.5">
      <c r="A949" s="25" t="s">
        <v>770</v>
      </c>
      <c r="B949" s="24" t="s">
        <v>771</v>
      </c>
      <c r="C949" s="26"/>
      <c r="D949" s="23">
        <v>1457</v>
      </c>
    </row>
    <row r="950" spans="1:4" ht="12.75">
      <c r="A950" s="25" t="s">
        <v>16</v>
      </c>
      <c r="B950" s="24" t="s">
        <v>771</v>
      </c>
      <c r="C950" s="24" t="s">
        <v>17</v>
      </c>
      <c r="D950" s="23">
        <v>1457</v>
      </c>
    </row>
    <row r="951" spans="1:4" ht="12.75">
      <c r="A951" s="25" t="s">
        <v>18</v>
      </c>
      <c r="B951" s="24" t="s">
        <v>771</v>
      </c>
      <c r="C951" s="24" t="s">
        <v>19</v>
      </c>
      <c r="D951" s="23">
        <v>1457</v>
      </c>
    </row>
    <row r="952" spans="1:4" ht="12.75">
      <c r="A952" s="22" t="s">
        <v>772</v>
      </c>
      <c r="B952" s="21"/>
      <c r="C952" s="20"/>
      <c r="D952" s="19">
        <v>5137958</v>
      </c>
    </row>
  </sheetData>
  <mergeCells count="5">
    <mergeCell ref="B1:D5"/>
    <mergeCell ref="B6:D6"/>
    <mergeCell ref="D8:E8"/>
    <mergeCell ref="A10:C10"/>
    <mergeCell ref="A7:D7"/>
  </mergeCells>
  <pageMargins left="0.78740157480314965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бюджета по целевым стат</vt:lpstr>
      <vt:lpstr>'Расходы бюджета по целевым стат'!Заголовки_для_печати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Мальцева</cp:lastModifiedBy>
  <cp:lastPrinted>2018-09-12T09:15:44Z</cp:lastPrinted>
  <dcterms:created xsi:type="dcterms:W3CDTF">2017-11-08T12:24:55Z</dcterms:created>
  <dcterms:modified xsi:type="dcterms:W3CDTF">2018-09-26T11:28:57Z</dcterms:modified>
</cp:coreProperties>
</file>