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60" windowWidth="19440" windowHeight="12600" tabRatio="759"/>
  </bookViews>
  <sheets>
    <sheet name="Титул" sheetId="5" r:id="rId1"/>
    <sheet name="стр.1_3 (1)" sheetId="18" r:id="rId2"/>
    <sheet name="стр.4_6 (1)" sheetId="22" r:id="rId3"/>
    <sheet name="стр.4_6 (3)" sheetId="24" r:id="rId4"/>
  </sheets>
  <definedNames>
    <definedName name="_xlnm.Print_Area" localSheetId="1">'стр.1_3 (1)'!$A$1:$FH$46</definedName>
    <definedName name="_xlnm.Print_Area" localSheetId="0">Титул!$A$1:$FG$24</definedName>
  </definedNames>
  <calcPr calcId="125725" refMode="R1C1"/>
</workbook>
</file>

<file path=xl/calcChain.xml><?xml version="1.0" encoding="utf-8"?>
<calcChain xmlns="http://schemas.openxmlformats.org/spreadsheetml/2006/main">
  <c r="DG16" i="18"/>
  <c r="CW29"/>
  <c r="CW28"/>
  <c r="DF28"/>
  <c r="DF29"/>
  <c r="CW27"/>
  <c r="DF27"/>
  <c r="CZ26" i="22"/>
  <c r="DI26"/>
  <c r="EY29" i="18"/>
  <c r="EY28"/>
  <c r="EV18"/>
  <c r="EV17"/>
  <c r="EZ26" i="22"/>
  <c r="EV17"/>
  <c r="EV16" i="18"/>
  <c r="EY27"/>
</calcChain>
</file>

<file path=xl/sharedStrings.xml><?xml version="1.0" encoding="utf-8"?>
<sst xmlns="http://schemas.openxmlformats.org/spreadsheetml/2006/main" count="288" uniqueCount="184">
  <si>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</si>
  <si>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</si>
  <si>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</si>
  <si>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</si>
  <si>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</si>
  <si>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</si>
  <si>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</si>
  <si>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</si>
  <si>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</si>
  <si>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</si>
  <si>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</si>
  <si>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</si>
  <si>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</si>
  <si>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</si>
  <si>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</si>
  <si>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</si>
  <si>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</si>
  <si>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</si>
  <si>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</si>
  <si>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</si>
  <si>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</si>
  <si>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</si>
  <si>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</si>
  <si>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</si>
  <si>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</si>
  <si>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</si>
  <si>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</si>
  <si>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</si>
  <si>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</si>
  <si>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</si>
  <si>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</si>
  <si>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</si>
  <si>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</si>
  <si>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</si>
  <si>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</si>
  <si>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</si>
  <si>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</si>
  <si>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</si>
  <si>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</si>
  <si>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</si>
  <si>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</si>
  <si>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</si>
  <si>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</si>
  <si>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</si>
  <si>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</si>
  <si>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</si>
  <si>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</si>
  <si>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</si>
  <si>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</si>
  <si>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</si>
  <si>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</si>
  <si>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</si>
  <si>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</si>
  <si>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</si>
  <si>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</si>
  <si>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</si>
  <si>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</si>
  <si>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</si>
  <si>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</si>
  <si>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</si>
  <si>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</si>
  <si>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</si>
  <si>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</si>
  <si>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</si>
  <si>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</si>
  <si>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</si>
  <si>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</si>
  <si>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</si>
  <si>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</si>
  <si>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</si>
  <si>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</si>
  <si>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</si>
  <si>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</si>
  <si>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</si>
  <si>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</si>
  <si>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</si>
  <si>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</si>
  <si>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</si>
  <si>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</si>
  <si>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</si>
  <si>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</si>
  <si>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</si>
  <si>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</si>
  <si>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</si>
  <si>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</si>
  <si>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</si>
  <si>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Органы исполнительной власти (контрольные органы), осуществляющие контроль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</si>
  <si>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</si>
  <si>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</si>
  <si>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</si>
  <si>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</si>
  <si>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</si>
  <si>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</si>
  <si>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</si>
  <si>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</si>
  <si>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</si>
  <si>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</si>
  <si>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20</t>
  </si>
  <si>
    <t>Процент</t>
  </si>
  <si>
    <t>744</t>
  </si>
  <si>
    <t>642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</si>
  <si>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</si>
  <si>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</si>
  <si>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</si>
  <si>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</si>
  <si>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</si>
  <si>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</si>
  <si>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</si>
  <si>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</si>
  <si>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</si>
  <si>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Показатель, характеризующий содержание муниципальной услуги</t>
  </si>
  <si>
    <t>Единица</t>
  </si>
  <si>
    <t>1</t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</si>
  <si>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</si>
  <si>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</si>
  <si>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</si>
  <si>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</si>
  <si>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</si>
  <si>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</si>
  <si>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</si>
  <si>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</si>
  <si>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</si>
  <si>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</si>
  <si>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</si>
  <si>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</si>
  <si>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</si>
  <si>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</si>
  <si>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</si>
  <si>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</si>
  <si>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</si>
  <si>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до 10 декабря текущего финансового года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</si>
  <si>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</si>
  <si>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t>в 
процентах</t>
  </si>
  <si>
    <t>Приложение № 1</t>
  </si>
  <si>
    <t xml:space="preserve"> МУНИЦИПАЛЬНОЕ БЮДЖЕТНОЕ УЧРЕЖДЕНИЕ КУЛЬТУРЫ "МЕЖПОСЕЛЕНЧЕСКАЯ БИБЛИОТЕКА ПУШКИНСКОГО МУНИЦИПАЛЬНОГО РАЙОНА МОСКОВСКОЙ ОБЛАСТИ"</t>
  </si>
  <si>
    <t>91.01</t>
  </si>
  <si>
    <t>Деятельность библиотек и архивов</t>
  </si>
  <si>
    <t>46384087</t>
  </si>
  <si>
    <t>Количество посещений</t>
  </si>
  <si>
    <t>Федеральный закон от 29.12.1994 №78-ФЗ «О библиотечном деле»</t>
  </si>
  <si>
    <t>Библиографическая обработка документов и создание каталогов</t>
  </si>
  <si>
    <t>Количество документов</t>
  </si>
  <si>
    <t>Работа должна соответствовать своему целевому назначению, т.е. должна быть направлена на удовлетворение духовных, интеллектуальных, эстетических, информационных и других потребностей населения в сфере культуры и досуга, содействие просвещению, свободному участию граждан в культурной жизни общества, приобщение к культурным ценностям. Имеющаяся в учреждении система каталогов должна обеспечить быстроту получения интересующей пользователя информации, а также возможность ее получения из различных источников.</t>
  </si>
  <si>
    <t>В интересах общества</t>
  </si>
  <si>
    <t xml:space="preserve"> C учетом всех форм</t>
  </si>
  <si>
    <t>Способы выполнения работы</t>
  </si>
  <si>
    <t>В стационарных условиях</t>
  </si>
  <si>
    <t xml:space="preserve"> Все способы обработки документов и создание каталогов</t>
  </si>
  <si>
    <t xml:space="preserve">В стационарных условиях
</t>
  </si>
  <si>
    <t>Доля новых библиографических записей в общем числе библиографических записей в системе электронного каталога</t>
  </si>
  <si>
    <t xml:space="preserve"> 910100О.99.0.ББ83АА00000</t>
  </si>
  <si>
    <t>Физические лица</t>
  </si>
  <si>
    <t xml:space="preserve"> Все виды библиотечного обслуживания</t>
  </si>
  <si>
    <t>С учетом всех форм</t>
  </si>
  <si>
    <t>Способы обслуживания</t>
  </si>
  <si>
    <t xml:space="preserve"> Динамика посещений пользователей библиотеки (реальных и удаленных) по сравнению с предыдущим годом</t>
  </si>
  <si>
    <t xml:space="preserve"> 910100О.99.0.ББ83АА01000</t>
  </si>
  <si>
    <t xml:space="preserve">Вне стационара
</t>
  </si>
  <si>
    <t xml:space="preserve"> Динамика посещений пользователей библиотеки по сравнению с предыдущим годом</t>
  </si>
  <si>
    <t xml:space="preserve"> 910100О.99.0.ББ83АА02000
</t>
  </si>
  <si>
    <t xml:space="preserve">Удалённо через сеть Интернет
</t>
  </si>
  <si>
    <t>Динамика посещений пользователей библиотеки (реальных и удаленных) по сравнению с предыдущим годом</t>
  </si>
  <si>
    <t xml:space="preserve"> 910100О.99.0.ББ83АА02000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</si>
  <si>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</si>
  <si>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 xml:space="preserve"> ББ83</t>
  </si>
  <si>
    <t>075062000000000000001</t>
  </si>
  <si>
    <t>В помещениях на информационном стенде в удобном для обозрения месте размещаются: Расписание; Положение об оказании платных услуг, их перечень и прейскурант;
Планы работы; Афиши, анонсы мероприятий;
Иная информация об оказываемых услугах.</t>
  </si>
  <si>
    <t xml:space="preserve">Учреждение поддерживает в актуальном состоянии Интернет-сайт, на котором размещены: Локально-нормативные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Расписание;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</si>
  <si>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21</t>
  </si>
  <si>
    <t>22</t>
  </si>
  <si>
    <t>1-2020</t>
  </si>
  <si>
    <t>01.01.2020</t>
  </si>
  <si>
    <t>Библиотечное, библиографическое и информационное обслуживание пользователей библиотеки</t>
  </si>
  <si>
    <t>0506</t>
  </si>
  <si>
    <t>О.В. Шеменева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</si>
  <si>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</si>
  <si>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</si>
  <si>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Заместитель Главы администрации Пушкинского городского округа Московской области</t>
  </si>
  <si>
    <t>Администрация Пушкинского городского округа Московской области</t>
  </si>
  <si>
    <t>Администрация Пушкинского городского округа</t>
  </si>
  <si>
    <t xml:space="preserve">к Постановлению администрации Пушкинского городского округа Московской области
от "31" декабря 2019 № 1837
</t>
  </si>
  <si>
    <t>31</t>
  </si>
  <si>
    <t>декабря</t>
  </si>
  <si>
    <t>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</si>
</sst>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7"/>
      <name val="Times New Roman"/>
      <family val="1"/>
      <charset val="204"/>
    </font>
    <font>
      <sz val="7"/>
      <name val="Arial Cyr"/>
      <charset val="204"/>
    </font>
    <font>
      <sz val="6.6"/>
      <name val="Times New Roman"/>
      <family val="1"/>
    </font>
    <font>
      <sz val="6.6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NumberFormat="1" applyFont="1" applyAlignment="1">
      <alignment horizontal="center" vertical="top"/>
    </xf>
    <xf numFmtId="0" fontId="16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7" fillId="0" borderId="0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vertical="center" wrapText="1"/>
    </xf>
    <xf numFmtId="49" fontId="1" fillId="0" borderId="26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/>
    </xf>
    <xf numFmtId="0" fontId="10" fillId="0" borderId="2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left"/>
    </xf>
    <xf numFmtId="49" fontId="10" fillId="0" borderId="14" xfId="0" applyNumberFormat="1" applyFont="1" applyBorder="1" applyAlignment="1">
      <alignment horizontal="left"/>
    </xf>
    <xf numFmtId="0" fontId="0" fillId="0" borderId="25" xfId="0" applyBorder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right"/>
    </xf>
    <xf numFmtId="49" fontId="10" fillId="0" borderId="13" xfId="0" applyNumberFormat="1" applyFont="1" applyBorder="1" applyAlignment="1">
      <alignment horizontal="right"/>
    </xf>
    <xf numFmtId="49" fontId="10" fillId="0" borderId="10" xfId="0" applyNumberFormat="1" applyFont="1" applyBorder="1" applyAlignment="1">
      <alignment horizontal="left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top"/>
    </xf>
    <xf numFmtId="0" fontId="10" fillId="0" borderId="10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0" fillId="0" borderId="25" xfId="0" applyNumberFormat="1" applyFont="1" applyBorder="1" applyAlignment="1">
      <alignment horizontal="center" vertical="top"/>
    </xf>
    <xf numFmtId="0" fontId="15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top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164" fontId="17" fillId="0" borderId="9" xfId="0" applyNumberFormat="1" applyFont="1" applyFill="1" applyBorder="1" applyAlignment="1">
      <alignment horizontal="center" vertical="center"/>
    </xf>
    <xf numFmtId="164" fontId="17" fillId="0" borderId="10" xfId="0" applyNumberFormat="1" applyFont="1" applyFill="1" applyBorder="1" applyAlignment="1">
      <alignment horizontal="center" vertical="center"/>
    </xf>
    <xf numFmtId="164" fontId="17" fillId="0" borderId="11" xfId="0" applyNumberFormat="1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5" xfId="0" applyBorder="1" applyAlignment="1">
      <alignment horizontal="center" vertical="top"/>
    </xf>
    <xf numFmtId="0" fontId="10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7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3" fontId="13" fillId="0" borderId="25" xfId="0" applyNumberFormat="1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center" vertical="top"/>
    </xf>
    <xf numFmtId="0" fontId="13" fillId="0" borderId="10" xfId="0" applyNumberFormat="1" applyFont="1" applyFill="1" applyBorder="1" applyAlignment="1">
      <alignment horizontal="center" vertical="top"/>
    </xf>
    <xf numFmtId="0" fontId="13" fillId="0" borderId="11" xfId="0" applyNumberFormat="1" applyFont="1" applyFill="1" applyBorder="1" applyAlignment="1">
      <alignment horizontal="center" vertical="top"/>
    </xf>
    <xf numFmtId="0" fontId="13" fillId="0" borderId="25" xfId="0" applyNumberFormat="1" applyFont="1" applyBorder="1" applyAlignment="1">
      <alignment horizontal="center" vertical="top"/>
    </xf>
    <xf numFmtId="0" fontId="13" fillId="0" borderId="2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3" fillId="0" borderId="12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3" fontId="13" fillId="0" borderId="25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6" fillId="0" borderId="13" xfId="0" applyNumberFormat="1" applyFont="1" applyBorder="1" applyAlignment="1">
      <alignment horizontal="center" vertical="top"/>
    </xf>
    <xf numFmtId="0" fontId="13" fillId="0" borderId="25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wrapText="1"/>
    </xf>
    <xf numFmtId="49" fontId="13" fillId="0" borderId="12" xfId="0" applyNumberFormat="1" applyFont="1" applyBorder="1" applyAlignment="1">
      <alignment horizontal="right"/>
    </xf>
    <xf numFmtId="49" fontId="13" fillId="0" borderId="13" xfId="0" applyNumberFormat="1" applyFont="1" applyBorder="1" applyAlignment="1">
      <alignment horizontal="right"/>
    </xf>
    <xf numFmtId="49" fontId="13" fillId="0" borderId="13" xfId="0" applyNumberFormat="1" applyFont="1" applyBorder="1" applyAlignment="1">
      <alignment horizontal="left"/>
    </xf>
    <xf numFmtId="49" fontId="13" fillId="0" borderId="14" xfId="0" applyNumberFormat="1" applyFont="1" applyBorder="1" applyAlignment="1">
      <alignment horizontal="left"/>
    </xf>
    <xf numFmtId="49" fontId="13" fillId="0" borderId="10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7" fillId="0" borderId="25" xfId="0" applyFont="1" applyFill="1" applyBorder="1" applyAlignment="1">
      <alignment horizontal="center" vertical="center" wrapText="1"/>
    </xf>
    <xf numFmtId="49" fontId="17" fillId="0" borderId="25" xfId="0" applyNumberFormat="1" applyFont="1" applyFill="1" applyBorder="1" applyAlignment="1">
      <alignment horizontal="center" vertical="center"/>
    </xf>
    <xf numFmtId="164" fontId="17" fillId="0" borderId="25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9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 wrapText="1"/>
    </xf>
    <xf numFmtId="0" fontId="0" fillId="0" borderId="25" xfId="0" applyBorder="1"/>
    <xf numFmtId="0" fontId="10" fillId="0" borderId="25" xfId="0" applyNumberFormat="1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top" wrapText="1"/>
    </xf>
    <xf numFmtId="49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3" fillId="0" borderId="9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  <xf numFmtId="3" fontId="13" fillId="0" borderId="9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/>
    </xf>
    <xf numFmtId="3" fontId="13" fillId="0" borderId="1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justify" vertical="top" wrapText="1"/>
    </xf>
    <xf numFmtId="0" fontId="1" fillId="0" borderId="1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justify" wrapText="1"/>
    </xf>
    <xf numFmtId="49" fontId="1" fillId="0" borderId="1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49" fontId="1" fillId="0" borderId="10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EN5" sqref="EN5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133</v>
      </c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</row>
    <row r="2" spans="1:163" s="8" customFormat="1" ht="46.5" customHeight="1">
      <c r="DJ2" s="112" t="s">
        <v>180</v>
      </c>
      <c r="DK2" s="112"/>
      <c r="DL2" s="112"/>
      <c r="DM2" s="112"/>
      <c r="DN2" s="112"/>
      <c r="DO2" s="112"/>
      <c r="DP2" s="112"/>
      <c r="DQ2" s="112"/>
      <c r="DR2" s="112"/>
      <c r="DS2" s="112"/>
      <c r="DT2" s="112"/>
      <c r="DU2" s="112"/>
      <c r="DV2" s="112"/>
      <c r="DW2" s="112"/>
      <c r="DX2" s="112"/>
      <c r="DY2" s="112"/>
      <c r="DZ2" s="112"/>
      <c r="EA2" s="112"/>
      <c r="EB2" s="112"/>
      <c r="EC2" s="112"/>
      <c r="ED2" s="112"/>
      <c r="EE2" s="112"/>
      <c r="EF2" s="112"/>
      <c r="EG2" s="112"/>
      <c r="EH2" s="112"/>
      <c r="EI2" s="112"/>
      <c r="EJ2" s="112"/>
      <c r="EK2" s="112"/>
      <c r="EL2" s="112"/>
      <c r="EM2" s="112"/>
      <c r="EN2" s="112"/>
      <c r="EO2" s="112"/>
      <c r="EP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FB2" s="112"/>
      <c r="FC2" s="112"/>
      <c r="FD2" s="112"/>
      <c r="FE2" s="112"/>
      <c r="FF2" s="112"/>
      <c r="FG2" s="112"/>
    </row>
    <row r="3" spans="1:163" s="8" customFormat="1" ht="6" customHeight="1"/>
    <row r="4" spans="1:163" s="4" customFormat="1" ht="15.75">
      <c r="CE4" s="113" t="s">
        <v>4</v>
      </c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119" t="s">
        <v>178</v>
      </c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</row>
    <row r="8" spans="1:163" s="8" customFormat="1" ht="26.25" customHeight="1">
      <c r="CE8" s="114" t="s">
        <v>61</v>
      </c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4"/>
      <c r="DU8" s="114"/>
      <c r="DV8" s="114"/>
      <c r="DW8" s="114"/>
      <c r="DX8" s="114"/>
      <c r="DY8" s="114"/>
      <c r="DZ8" s="114"/>
      <c r="EA8" s="114"/>
      <c r="EB8" s="114"/>
      <c r="EC8" s="114"/>
      <c r="ED8" s="114"/>
      <c r="EE8" s="114"/>
      <c r="EF8" s="114"/>
      <c r="EG8" s="114"/>
      <c r="EH8" s="114"/>
      <c r="EI8" s="114"/>
      <c r="EJ8" s="114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4"/>
      <c r="FF8" s="114"/>
      <c r="FG8" s="114"/>
    </row>
    <row r="9" spans="1:163" s="7" customFormat="1" ht="40.5" customHeight="1">
      <c r="BV9" s="121" t="s">
        <v>177</v>
      </c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22"/>
      <c r="CJ9" s="122"/>
      <c r="CK9" s="122"/>
      <c r="CL9" s="122"/>
      <c r="CM9" s="122"/>
      <c r="CN9" s="122"/>
      <c r="CO9" s="122"/>
      <c r="CP9" s="122"/>
      <c r="CQ9" s="122"/>
      <c r="CR9" s="122"/>
      <c r="CS9" s="122"/>
      <c r="CT9" s="122"/>
      <c r="CU9" s="122"/>
      <c r="CV9" s="122"/>
      <c r="CW9" s="122"/>
      <c r="CX9" s="122"/>
      <c r="CY9" s="122"/>
      <c r="CZ9" s="122"/>
      <c r="DA9" s="122"/>
      <c r="DB9" s="122"/>
      <c r="DC9" s="122"/>
      <c r="DD9" s="122"/>
      <c r="DE9" s="122"/>
      <c r="DF9" s="122"/>
      <c r="DG9" s="122"/>
      <c r="DH9" s="122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D9" s="116" t="s">
        <v>174</v>
      </c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</row>
    <row r="10" spans="1:163" s="14" customFormat="1" ht="13.5" customHeight="1">
      <c r="BV10" s="117" t="s">
        <v>7</v>
      </c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K10" s="117" t="s">
        <v>8</v>
      </c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D10" s="117" t="s">
        <v>9</v>
      </c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17"/>
      <c r="EY10" s="117"/>
      <c r="EZ10" s="117"/>
      <c r="FA10" s="117"/>
      <c r="FB10" s="117"/>
      <c r="FC10" s="117"/>
      <c r="FD10" s="117"/>
      <c r="FE10" s="117"/>
      <c r="FF10" s="117"/>
      <c r="FG10" s="117"/>
    </row>
    <row r="11" spans="1:163" s="15" customFormat="1" ht="15.75">
      <c r="CX11" s="104" t="s">
        <v>5</v>
      </c>
      <c r="CY11" s="104"/>
      <c r="CZ11" s="103" t="s">
        <v>181</v>
      </c>
      <c r="DA11" s="103"/>
      <c r="DB11" s="103"/>
      <c r="DC11" s="103"/>
      <c r="DD11" s="103"/>
      <c r="DE11" s="118" t="s">
        <v>5</v>
      </c>
      <c r="DF11" s="118"/>
      <c r="DG11" s="118"/>
      <c r="DH11" s="103" t="s">
        <v>182</v>
      </c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4">
        <v>20</v>
      </c>
      <c r="EC11" s="104"/>
      <c r="ED11" s="104"/>
      <c r="EE11" s="104"/>
      <c r="EF11" s="105" t="s">
        <v>183</v>
      </c>
      <c r="EG11" s="105"/>
      <c r="EH11" s="105"/>
      <c r="EI11" s="105"/>
      <c r="EJ11" s="105"/>
      <c r="EK11" s="118" t="s">
        <v>6</v>
      </c>
      <c r="EL11" s="118"/>
      <c r="EM11" s="118"/>
      <c r="EN11" s="118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92" t="s">
        <v>10</v>
      </c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4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9"/>
      <c r="AJ14" s="29"/>
      <c r="AL14" s="29"/>
      <c r="AM14" s="29"/>
      <c r="AN14" s="29"/>
      <c r="AO14" s="29"/>
      <c r="AP14" s="29"/>
      <c r="AQ14" s="29"/>
      <c r="AR14" s="29"/>
      <c r="AS14" s="29"/>
      <c r="AT14" s="29"/>
      <c r="AU14" s="87" t="s">
        <v>62</v>
      </c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8"/>
      <c r="CV14" s="89" t="s">
        <v>170</v>
      </c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1"/>
      <c r="DP14" s="37"/>
      <c r="DQ14" s="38"/>
      <c r="DR14" s="30"/>
      <c r="DS14" s="30"/>
      <c r="DT14" s="30"/>
      <c r="DU14" s="30"/>
      <c r="DV14" s="30"/>
      <c r="DW14" s="30"/>
      <c r="DX14" s="30"/>
      <c r="DY14" s="106" t="s">
        <v>32</v>
      </c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"/>
      <c r="EN14" s="107" t="s">
        <v>11</v>
      </c>
      <c r="EO14" s="108"/>
      <c r="EP14" s="108"/>
      <c r="EQ14" s="108"/>
      <c r="ER14" s="108"/>
      <c r="ES14" s="108"/>
      <c r="ET14" s="108"/>
      <c r="EU14" s="108"/>
      <c r="EV14" s="108"/>
      <c r="EW14" s="108"/>
      <c r="EX14" s="108"/>
      <c r="EY14" s="108"/>
      <c r="EZ14" s="108"/>
      <c r="FA14" s="108"/>
      <c r="FB14" s="108"/>
      <c r="FC14" s="108"/>
      <c r="FD14" s="108"/>
      <c r="FE14" s="108"/>
      <c r="FF14" s="108"/>
      <c r="FG14" s="109"/>
    </row>
    <row r="15" spans="1:163" s="5" customFormat="1" ht="9" customHeight="1">
      <c r="DR15" s="32"/>
      <c r="DS15" s="32"/>
      <c r="DT15" s="32"/>
      <c r="DU15" s="32"/>
      <c r="DV15" s="32"/>
      <c r="DW15" s="32"/>
      <c r="DX15" s="32"/>
      <c r="DY15" s="106"/>
      <c r="DZ15" s="106"/>
      <c r="EA15" s="106"/>
      <c r="EB15" s="106"/>
      <c r="EC15" s="106"/>
      <c r="ED15" s="106"/>
      <c r="EE15" s="106"/>
      <c r="EF15" s="106"/>
      <c r="EG15" s="106"/>
      <c r="EH15" s="106"/>
      <c r="EI15" s="106"/>
      <c r="EJ15" s="106"/>
      <c r="EK15" s="106"/>
      <c r="EL15" s="106"/>
      <c r="EM15" s="1"/>
      <c r="EN15" s="100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2"/>
    </row>
    <row r="16" spans="1:163" s="6" customFormat="1" ht="15" customHeight="1">
      <c r="AU16" s="96" t="s">
        <v>0</v>
      </c>
      <c r="AV16" s="96"/>
      <c r="AW16" s="96"/>
      <c r="AX16" s="96"/>
      <c r="AY16" s="96"/>
      <c r="AZ16" s="96"/>
      <c r="BA16" s="96"/>
      <c r="BB16" s="96"/>
      <c r="BC16" s="70" t="s">
        <v>97</v>
      </c>
      <c r="BD16" s="70"/>
      <c r="BE16" s="70"/>
      <c r="BF16" s="70"/>
      <c r="BG16" s="95" t="s">
        <v>1</v>
      </c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70" t="s">
        <v>168</v>
      </c>
      <c r="CP16" s="70"/>
      <c r="CQ16" s="70"/>
      <c r="CR16" s="70"/>
      <c r="CS16" s="96" t="s">
        <v>2</v>
      </c>
      <c r="CT16" s="96"/>
      <c r="CU16" s="96"/>
      <c r="CV16" s="96"/>
      <c r="CW16" s="96"/>
      <c r="CX16" s="96"/>
      <c r="CY16" s="70" t="s">
        <v>169</v>
      </c>
      <c r="CZ16" s="70"/>
      <c r="DA16" s="70"/>
      <c r="DB16" s="70"/>
      <c r="DC16" s="71" t="s">
        <v>3</v>
      </c>
      <c r="DD16" s="71"/>
      <c r="DE16" s="71"/>
      <c r="DF16" s="71"/>
      <c r="DG16" s="71"/>
      <c r="DH16" s="71"/>
      <c r="DI16" s="71"/>
      <c r="DJ16" s="71"/>
      <c r="DK16" s="71"/>
      <c r="DL16" s="71"/>
      <c r="DO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3"/>
      <c r="EH16" s="33"/>
      <c r="EI16" s="33"/>
      <c r="EJ16" s="33"/>
      <c r="EK16" s="33"/>
      <c r="EL16" s="33" t="s">
        <v>40</v>
      </c>
      <c r="EN16" s="97" t="s">
        <v>171</v>
      </c>
      <c r="EO16" s="98"/>
      <c r="EP16" s="98"/>
      <c r="EQ16" s="98"/>
      <c r="ER16" s="98"/>
      <c r="ES16" s="98"/>
      <c r="ET16" s="98"/>
      <c r="EU16" s="98"/>
      <c r="EV16" s="98"/>
      <c r="EW16" s="98"/>
      <c r="EX16" s="98"/>
      <c r="EY16" s="98"/>
      <c r="EZ16" s="98"/>
      <c r="FA16" s="98"/>
      <c r="FB16" s="98"/>
      <c r="FC16" s="98"/>
      <c r="FD16" s="98"/>
      <c r="FE16" s="98"/>
      <c r="FF16" s="98"/>
      <c r="FG16" s="99"/>
    </row>
    <row r="17" spans="1:163" s="6" customFormat="1" ht="3" customHeight="1"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3"/>
      <c r="EH17" s="33"/>
      <c r="EI17" s="33"/>
      <c r="EJ17" s="33"/>
      <c r="EK17" s="33"/>
      <c r="EL17" s="33"/>
      <c r="EN17" s="100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2"/>
    </row>
    <row r="18" spans="1:163" s="6" customFormat="1" ht="29.25" customHeight="1">
      <c r="DR18" s="32"/>
      <c r="DS18" s="32"/>
      <c r="DT18" s="79" t="s">
        <v>41</v>
      </c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79"/>
      <c r="EN18" s="76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8"/>
    </row>
    <row r="19" spans="1:163" s="7" customFormat="1" ht="45" customHeight="1" thickBot="1">
      <c r="A19" s="110" t="s">
        <v>63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1" t="s">
        <v>134</v>
      </c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S19" s="31"/>
      <c r="DT19" s="80" t="s">
        <v>33</v>
      </c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36"/>
      <c r="EN19" s="81" t="s">
        <v>137</v>
      </c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3"/>
    </row>
    <row r="20" spans="1:163" s="7" customFormat="1" ht="15" customHeight="1">
      <c r="A20" s="84" t="s">
        <v>64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5" t="s">
        <v>136</v>
      </c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4"/>
      <c r="EH20" s="34"/>
      <c r="EI20" s="34"/>
      <c r="EJ20" s="34"/>
      <c r="EK20" s="34"/>
      <c r="EL20" s="34" t="s">
        <v>12</v>
      </c>
      <c r="EM20" s="1"/>
      <c r="EN20" s="67" t="s">
        <v>135</v>
      </c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9"/>
    </row>
    <row r="21" spans="1:163" s="7" customFormat="1" ht="1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4"/>
      <c r="EH21" s="34"/>
      <c r="EI21" s="34"/>
      <c r="EJ21" s="34"/>
      <c r="EK21" s="34"/>
      <c r="EL21" s="34" t="s">
        <v>12</v>
      </c>
      <c r="EM21" s="1"/>
      <c r="EN21" s="73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5"/>
    </row>
    <row r="22" spans="1:163" s="7" customFormat="1" ht="15" customHeight="1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5"/>
      <c r="CA22" s="85"/>
      <c r="CB22" s="85"/>
      <c r="CC22" s="85"/>
      <c r="CD22" s="85"/>
      <c r="CE22" s="85"/>
      <c r="CF22" s="85"/>
      <c r="CG22" s="85"/>
      <c r="CH22" s="85"/>
      <c r="CI22" s="85"/>
      <c r="CJ22" s="85"/>
      <c r="CK22" s="85"/>
      <c r="CL22" s="85"/>
      <c r="CM22" s="85"/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4"/>
      <c r="EH22" s="34"/>
      <c r="EI22" s="34"/>
      <c r="EJ22" s="34"/>
      <c r="EK22" s="34"/>
      <c r="EL22" s="34" t="s">
        <v>12</v>
      </c>
      <c r="EM22" s="1"/>
      <c r="EN22" s="73"/>
      <c r="EO22" s="74"/>
      <c r="EP22" s="74"/>
      <c r="EQ22" s="74"/>
      <c r="ER22" s="74"/>
      <c r="ES22" s="74"/>
      <c r="ET22" s="74"/>
      <c r="EU22" s="74"/>
      <c r="EV22" s="74"/>
      <c r="EW22" s="74"/>
      <c r="EX22" s="74"/>
      <c r="EY22" s="74"/>
      <c r="EZ22" s="74"/>
      <c r="FA22" s="74"/>
      <c r="FB22" s="74"/>
      <c r="FC22" s="74"/>
      <c r="FD22" s="74"/>
      <c r="FE22" s="74"/>
      <c r="FF22" s="74"/>
      <c r="FG22" s="75"/>
    </row>
    <row r="23" spans="1:163" s="7" customFormat="1" ht="28.5" customHeight="1" thickBot="1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72" t="s">
        <v>95</v>
      </c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4"/>
      <c r="EH23" s="34"/>
      <c r="EI23" s="34"/>
      <c r="EJ23" s="34"/>
      <c r="EK23" s="34"/>
      <c r="EL23" s="34"/>
      <c r="EM23" s="1"/>
      <c r="EN23" s="64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6"/>
    </row>
    <row r="24" spans="1:163" s="7" customFormat="1" ht="15.7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  <mergeCell ref="DH11:EA11"/>
    <mergeCell ref="EB11:EE11"/>
    <mergeCell ref="EF11:EJ11"/>
    <mergeCell ref="DY14:EL15"/>
    <mergeCell ref="EN14:FG15"/>
    <mergeCell ref="AU14:CU14"/>
    <mergeCell ref="CV14:DO14"/>
    <mergeCell ref="EN13:FG13"/>
    <mergeCell ref="BG16:CN16"/>
    <mergeCell ref="CO16:CR16"/>
    <mergeCell ref="CS16:CX16"/>
    <mergeCell ref="EN16:FG17"/>
    <mergeCell ref="AU16:BB16"/>
    <mergeCell ref="A20:AK22"/>
    <mergeCell ref="AL20:DQ20"/>
    <mergeCell ref="AL21:DQ21"/>
    <mergeCell ref="AL22:DQ22"/>
    <mergeCell ref="EN22:FG22"/>
    <mergeCell ref="EN23:FG23"/>
    <mergeCell ref="EN20:FG20"/>
    <mergeCell ref="BC16:BF16"/>
    <mergeCell ref="CY16:DB16"/>
    <mergeCell ref="DC16:DL16"/>
    <mergeCell ref="AL23:DQ23"/>
    <mergeCell ref="EN21:FG21"/>
    <mergeCell ref="EN18:FG18"/>
    <mergeCell ref="DT18:EL18"/>
    <mergeCell ref="DT19:EL19"/>
    <mergeCell ref="EN19:FG19"/>
  </mergeCells>
  <phoneticPr fontId="19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34" zoomScaleNormal="100" zoomScaleSheetLayoutView="100" workbookViewId="0">
      <selection activeCell="DG17" sqref="DG17:DP17"/>
    </sheetView>
  </sheetViews>
  <sheetFormatPr defaultColWidth="0.85546875" defaultRowHeight="12" customHeight="1"/>
  <cols>
    <col min="1" max="42" width="0.85546875" style="1"/>
    <col min="43" max="43" width="3" style="1" customWidth="1"/>
    <col min="44" max="16384" width="0.85546875" style="1"/>
  </cols>
  <sheetData>
    <row r="1" spans="1:163" s="7" customFormat="1" ht="20.25" customHeight="1">
      <c r="A1" s="124" t="s">
        <v>65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</row>
    <row r="2" spans="1:163" s="10" customFormat="1" ht="16.5" customHeight="1">
      <c r="BU2" s="95" t="s">
        <v>13</v>
      </c>
      <c r="BV2" s="95"/>
      <c r="BW2" s="95"/>
      <c r="BX2" s="95"/>
      <c r="BY2" s="95"/>
      <c r="BZ2" s="95"/>
      <c r="CA2" s="95"/>
      <c r="CB2" s="95"/>
      <c r="CC2" s="95"/>
      <c r="CD2" s="95"/>
      <c r="CE2" s="125" t="s">
        <v>112</v>
      </c>
      <c r="CF2" s="125"/>
      <c r="CG2" s="125"/>
      <c r="CH2" s="125"/>
      <c r="CI2" s="125"/>
      <c r="CJ2" s="125"/>
      <c r="CK2" s="125"/>
      <c r="CL2" s="125"/>
    </row>
    <row r="3" spans="1:163" ht="8.25" customHeight="1" thickBot="1"/>
    <row r="4" spans="1:163" ht="33" customHeight="1">
      <c r="A4" s="126" t="s">
        <v>66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7" t="s">
        <v>172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L4" s="26"/>
      <c r="DM4" s="128" t="s">
        <v>94</v>
      </c>
      <c r="DN4" s="128"/>
      <c r="DO4" s="128"/>
      <c r="DP4" s="128"/>
      <c r="DQ4" s="128"/>
      <c r="DR4" s="128"/>
      <c r="DS4" s="128"/>
      <c r="DT4" s="128"/>
      <c r="DU4" s="128"/>
      <c r="DV4" s="128"/>
      <c r="DW4" s="128"/>
      <c r="DX4" s="128"/>
      <c r="DY4" s="128"/>
      <c r="DZ4" s="128"/>
      <c r="EA4" s="128"/>
      <c r="EB4" s="128"/>
      <c r="EC4" s="128"/>
      <c r="ED4" s="128"/>
      <c r="EE4" s="128"/>
      <c r="EF4" s="128"/>
      <c r="EG4" s="128"/>
      <c r="EH4" s="128"/>
      <c r="EI4" s="128"/>
      <c r="EJ4" s="128"/>
      <c r="EK4" s="128"/>
      <c r="EL4" s="128"/>
      <c r="EN4" s="107" t="s">
        <v>164</v>
      </c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9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6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N5" s="129"/>
      <c r="EO5" s="130"/>
      <c r="EP5" s="130"/>
      <c r="EQ5" s="130"/>
      <c r="ER5" s="130"/>
      <c r="ES5" s="130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0"/>
      <c r="FF5" s="130"/>
      <c r="FG5" s="131"/>
    </row>
    <row r="6" spans="1:163" ht="30.75" customHeight="1">
      <c r="A6" s="126" t="s">
        <v>67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50" t="s">
        <v>151</v>
      </c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96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9" customFormat="1" ht="51.75" customHeight="1">
      <c r="A12" s="151" t="s">
        <v>44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 t="s">
        <v>69</v>
      </c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 t="s">
        <v>70</v>
      </c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51" t="s">
        <v>71</v>
      </c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52" t="s">
        <v>72</v>
      </c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4"/>
      <c r="EK12" s="151" t="s">
        <v>73</v>
      </c>
      <c r="EL12" s="151"/>
      <c r="EM12" s="151"/>
      <c r="EN12" s="151"/>
      <c r="EO12" s="151"/>
      <c r="EP12" s="151"/>
      <c r="EQ12" s="151"/>
      <c r="ER12" s="151"/>
      <c r="ES12" s="151"/>
      <c r="ET12" s="151"/>
      <c r="EU12" s="151"/>
      <c r="EV12" s="151"/>
      <c r="EW12" s="151"/>
      <c r="EX12" s="151"/>
      <c r="EY12" s="151"/>
      <c r="EZ12" s="151"/>
      <c r="FA12" s="151"/>
      <c r="FB12" s="151"/>
      <c r="FC12" s="151"/>
      <c r="FD12" s="151"/>
      <c r="FE12" s="151"/>
      <c r="FF12" s="151"/>
      <c r="FG12" s="151"/>
    </row>
    <row r="13" spans="1:163" s="39" customFormat="1" ht="12.75" customHeight="1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94" t="s">
        <v>152</v>
      </c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51" t="s">
        <v>154</v>
      </c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51" t="s">
        <v>45</v>
      </c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8" t="s">
        <v>34</v>
      </c>
      <c r="CN13" s="159"/>
      <c r="CO13" s="159"/>
      <c r="CP13" s="159"/>
      <c r="CQ13" s="159"/>
      <c r="CR13" s="159"/>
      <c r="CS13" s="159"/>
      <c r="CT13" s="159"/>
      <c r="CU13" s="159"/>
      <c r="CV13" s="159"/>
      <c r="CW13" s="159"/>
      <c r="CX13" s="159"/>
      <c r="CY13" s="159"/>
      <c r="CZ13" s="159"/>
      <c r="DA13" s="159"/>
      <c r="DB13" s="159"/>
      <c r="DC13" s="159"/>
      <c r="DD13" s="159"/>
      <c r="DE13" s="159"/>
      <c r="DF13" s="160"/>
      <c r="DG13" s="161">
        <v>20</v>
      </c>
      <c r="DH13" s="162"/>
      <c r="DI13" s="162"/>
      <c r="DJ13" s="163" t="s">
        <v>97</v>
      </c>
      <c r="DK13" s="163"/>
      <c r="DL13" s="163"/>
      <c r="DM13" s="155" t="s">
        <v>14</v>
      </c>
      <c r="DN13" s="155"/>
      <c r="DO13" s="155"/>
      <c r="DP13" s="156"/>
      <c r="DQ13" s="161">
        <v>20</v>
      </c>
      <c r="DR13" s="162"/>
      <c r="DS13" s="162"/>
      <c r="DT13" s="163" t="s">
        <v>168</v>
      </c>
      <c r="DU13" s="163"/>
      <c r="DV13" s="163"/>
      <c r="DW13" s="155" t="s">
        <v>14</v>
      </c>
      <c r="DX13" s="155"/>
      <c r="DY13" s="155"/>
      <c r="DZ13" s="156"/>
      <c r="EA13" s="161">
        <v>20</v>
      </c>
      <c r="EB13" s="162"/>
      <c r="EC13" s="162"/>
      <c r="ED13" s="163" t="s">
        <v>169</v>
      </c>
      <c r="EE13" s="163"/>
      <c r="EF13" s="163"/>
      <c r="EG13" s="155" t="s">
        <v>14</v>
      </c>
      <c r="EH13" s="155"/>
      <c r="EI13" s="155"/>
      <c r="EJ13" s="156"/>
      <c r="EK13" s="151" t="s">
        <v>42</v>
      </c>
      <c r="EL13" s="151"/>
      <c r="EM13" s="151"/>
      <c r="EN13" s="151"/>
      <c r="EO13" s="151"/>
      <c r="EP13" s="151"/>
      <c r="EQ13" s="151"/>
      <c r="ER13" s="151"/>
      <c r="ES13" s="151"/>
      <c r="ET13" s="151"/>
      <c r="EU13" s="151"/>
      <c r="EV13" s="151" t="s">
        <v>43</v>
      </c>
      <c r="EW13" s="151"/>
      <c r="EX13" s="151"/>
      <c r="EY13" s="151"/>
      <c r="EZ13" s="151"/>
      <c r="FA13" s="151"/>
      <c r="FB13" s="151"/>
      <c r="FC13" s="151"/>
      <c r="FD13" s="151"/>
      <c r="FE13" s="151"/>
      <c r="FF13" s="151"/>
      <c r="FG13" s="151"/>
    </row>
    <row r="14" spans="1:163" s="39" customFormat="1" ht="31.5" customHeight="1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57"/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64" t="s">
        <v>46</v>
      </c>
      <c r="CN14" s="165"/>
      <c r="CO14" s="165"/>
      <c r="CP14" s="165"/>
      <c r="CQ14" s="165"/>
      <c r="CR14" s="165"/>
      <c r="CS14" s="165"/>
      <c r="CT14" s="165"/>
      <c r="CU14" s="165"/>
      <c r="CV14" s="165"/>
      <c r="CW14" s="165"/>
      <c r="CX14" s="166"/>
      <c r="CY14" s="164" t="s">
        <v>47</v>
      </c>
      <c r="CZ14" s="165"/>
      <c r="DA14" s="165"/>
      <c r="DB14" s="165"/>
      <c r="DC14" s="165"/>
      <c r="DD14" s="165"/>
      <c r="DE14" s="165"/>
      <c r="DF14" s="166"/>
      <c r="DG14" s="167" t="s">
        <v>15</v>
      </c>
      <c r="DH14" s="168"/>
      <c r="DI14" s="168"/>
      <c r="DJ14" s="168"/>
      <c r="DK14" s="168"/>
      <c r="DL14" s="168"/>
      <c r="DM14" s="168"/>
      <c r="DN14" s="168"/>
      <c r="DO14" s="168"/>
      <c r="DP14" s="169"/>
      <c r="DQ14" s="167" t="s">
        <v>16</v>
      </c>
      <c r="DR14" s="168"/>
      <c r="DS14" s="168"/>
      <c r="DT14" s="168"/>
      <c r="DU14" s="168"/>
      <c r="DV14" s="168"/>
      <c r="DW14" s="168"/>
      <c r="DX14" s="168"/>
      <c r="DY14" s="168"/>
      <c r="DZ14" s="169"/>
      <c r="EA14" s="167" t="s">
        <v>17</v>
      </c>
      <c r="EB14" s="168"/>
      <c r="EC14" s="168"/>
      <c r="ED14" s="168"/>
      <c r="EE14" s="168"/>
      <c r="EF14" s="168"/>
      <c r="EG14" s="168"/>
      <c r="EH14" s="168"/>
      <c r="EI14" s="168"/>
      <c r="EJ14" s="169"/>
      <c r="EK14" s="151"/>
      <c r="EL14" s="151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1"/>
      <c r="EX14" s="151"/>
      <c r="EY14" s="151"/>
      <c r="EZ14" s="151"/>
      <c r="FA14" s="151"/>
      <c r="FB14" s="151"/>
      <c r="FC14" s="151"/>
      <c r="FD14" s="151"/>
      <c r="FE14" s="151"/>
      <c r="FF14" s="151"/>
      <c r="FG14" s="151"/>
    </row>
    <row r="15" spans="1:163" s="40" customFormat="1" ht="11.25" customHeight="1">
      <c r="A15" s="179">
        <v>1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91">
        <v>2</v>
      </c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3"/>
      <c r="AR15" s="188">
        <v>3</v>
      </c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79">
        <v>4</v>
      </c>
      <c r="BO15" s="190"/>
      <c r="BP15" s="190"/>
      <c r="BQ15" s="190"/>
      <c r="BR15" s="190"/>
      <c r="BS15" s="190"/>
      <c r="BT15" s="190"/>
      <c r="BU15" s="190"/>
      <c r="BV15" s="190"/>
      <c r="BW15" s="190"/>
      <c r="BX15" s="190"/>
      <c r="BY15" s="190"/>
      <c r="BZ15" s="190"/>
      <c r="CA15" s="190"/>
      <c r="CB15" s="190"/>
      <c r="CC15" s="190"/>
      <c r="CD15" s="190"/>
      <c r="CE15" s="190"/>
      <c r="CF15" s="190"/>
      <c r="CG15" s="190"/>
      <c r="CH15" s="190"/>
      <c r="CI15" s="190"/>
      <c r="CJ15" s="190"/>
      <c r="CK15" s="190"/>
      <c r="CL15" s="190"/>
      <c r="CM15" s="170">
        <v>5</v>
      </c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2"/>
      <c r="CY15" s="170">
        <v>6</v>
      </c>
      <c r="CZ15" s="171"/>
      <c r="DA15" s="171"/>
      <c r="DB15" s="171"/>
      <c r="DC15" s="171"/>
      <c r="DD15" s="171"/>
      <c r="DE15" s="171"/>
      <c r="DF15" s="172"/>
      <c r="DG15" s="170">
        <v>7</v>
      </c>
      <c r="DH15" s="171"/>
      <c r="DI15" s="171"/>
      <c r="DJ15" s="171"/>
      <c r="DK15" s="171"/>
      <c r="DL15" s="171"/>
      <c r="DM15" s="171"/>
      <c r="DN15" s="171"/>
      <c r="DO15" s="171"/>
      <c r="DP15" s="172"/>
      <c r="DQ15" s="170">
        <v>8</v>
      </c>
      <c r="DR15" s="171"/>
      <c r="DS15" s="171"/>
      <c r="DT15" s="171"/>
      <c r="DU15" s="171"/>
      <c r="DV15" s="171"/>
      <c r="DW15" s="171"/>
      <c r="DX15" s="171"/>
      <c r="DY15" s="171"/>
      <c r="DZ15" s="172"/>
      <c r="EA15" s="170">
        <v>9</v>
      </c>
      <c r="EB15" s="171"/>
      <c r="EC15" s="171"/>
      <c r="ED15" s="171"/>
      <c r="EE15" s="171"/>
      <c r="EF15" s="171"/>
      <c r="EG15" s="171"/>
      <c r="EH15" s="171"/>
      <c r="EI15" s="171"/>
      <c r="EJ15" s="172"/>
      <c r="EK15" s="173">
        <v>10</v>
      </c>
      <c r="EL15" s="173"/>
      <c r="EM15" s="173"/>
      <c r="EN15" s="173"/>
      <c r="EO15" s="173"/>
      <c r="EP15" s="173"/>
      <c r="EQ15" s="173"/>
      <c r="ER15" s="173"/>
      <c r="ES15" s="173"/>
      <c r="ET15" s="173"/>
      <c r="EU15" s="173"/>
      <c r="EV15" s="173">
        <v>11</v>
      </c>
      <c r="EW15" s="173"/>
      <c r="EX15" s="173"/>
      <c r="EY15" s="173"/>
      <c r="EZ15" s="173"/>
      <c r="FA15" s="173"/>
      <c r="FB15" s="173"/>
      <c r="FC15" s="173"/>
      <c r="FD15" s="173"/>
      <c r="FE15" s="173"/>
      <c r="FF15" s="173"/>
      <c r="FG15" s="173"/>
    </row>
    <row r="16" spans="1:163" s="39" customFormat="1" ht="69.75" customHeight="1">
      <c r="A16" s="136" t="s">
        <v>150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2" t="s">
        <v>153</v>
      </c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5"/>
      <c r="AR16" s="137" t="s">
        <v>146</v>
      </c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74" t="s">
        <v>155</v>
      </c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5"/>
      <c r="CL16" s="175"/>
      <c r="CM16" s="176" t="s">
        <v>98</v>
      </c>
      <c r="CN16" s="177"/>
      <c r="CO16" s="177"/>
      <c r="CP16" s="177"/>
      <c r="CQ16" s="177"/>
      <c r="CR16" s="177"/>
      <c r="CS16" s="177"/>
      <c r="CT16" s="177"/>
      <c r="CU16" s="177"/>
      <c r="CV16" s="177"/>
      <c r="CW16" s="177"/>
      <c r="CX16" s="178"/>
      <c r="CY16" s="180" t="s">
        <v>99</v>
      </c>
      <c r="CZ16" s="181"/>
      <c r="DA16" s="181"/>
      <c r="DB16" s="181"/>
      <c r="DC16" s="181"/>
      <c r="DD16" s="181"/>
      <c r="DE16" s="181"/>
      <c r="DF16" s="182"/>
      <c r="DG16" s="183">
        <f>CN27/237270*100</f>
        <v>111.38407721161545</v>
      </c>
      <c r="DH16" s="184"/>
      <c r="DI16" s="184"/>
      <c r="DJ16" s="184"/>
      <c r="DK16" s="184"/>
      <c r="DL16" s="184"/>
      <c r="DM16" s="184"/>
      <c r="DN16" s="184"/>
      <c r="DO16" s="184"/>
      <c r="DP16" s="185"/>
      <c r="DQ16" s="183">
        <v>100</v>
      </c>
      <c r="DR16" s="184"/>
      <c r="DS16" s="184"/>
      <c r="DT16" s="184"/>
      <c r="DU16" s="184"/>
      <c r="DV16" s="184"/>
      <c r="DW16" s="184"/>
      <c r="DX16" s="184"/>
      <c r="DY16" s="184"/>
      <c r="DZ16" s="185"/>
      <c r="EA16" s="183">
        <v>100</v>
      </c>
      <c r="EB16" s="184"/>
      <c r="EC16" s="184"/>
      <c r="ED16" s="184"/>
      <c r="EE16" s="184"/>
      <c r="EF16" s="184"/>
      <c r="EG16" s="184"/>
      <c r="EH16" s="184"/>
      <c r="EI16" s="184"/>
      <c r="EJ16" s="185"/>
      <c r="EK16" s="186">
        <v>10</v>
      </c>
      <c r="EL16" s="186"/>
      <c r="EM16" s="186"/>
      <c r="EN16" s="186"/>
      <c r="EO16" s="186"/>
      <c r="EP16" s="186"/>
      <c r="EQ16" s="186"/>
      <c r="ER16" s="186"/>
      <c r="ES16" s="186"/>
      <c r="ET16" s="186"/>
      <c r="EU16" s="186"/>
      <c r="EV16" s="187">
        <f>DG16*EK16/100</f>
        <v>11.138407721161546</v>
      </c>
      <c r="EW16" s="187"/>
      <c r="EX16" s="187"/>
      <c r="EY16" s="187"/>
      <c r="EZ16" s="187"/>
      <c r="FA16" s="187"/>
      <c r="FB16" s="187"/>
      <c r="FC16" s="187"/>
      <c r="FD16" s="187"/>
      <c r="FE16" s="187"/>
      <c r="FF16" s="187"/>
      <c r="FG16" s="187"/>
    </row>
    <row r="17" spans="1:163" s="39" customFormat="1" ht="54.75" customHeight="1">
      <c r="A17" s="136" t="s">
        <v>156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2" t="s">
        <v>153</v>
      </c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5"/>
      <c r="AR17" s="137" t="s">
        <v>157</v>
      </c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74" t="s">
        <v>158</v>
      </c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6" t="s">
        <v>98</v>
      </c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8"/>
      <c r="CY17" s="180" t="s">
        <v>99</v>
      </c>
      <c r="CZ17" s="181"/>
      <c r="DA17" s="181"/>
      <c r="DB17" s="181"/>
      <c r="DC17" s="181"/>
      <c r="DD17" s="181"/>
      <c r="DE17" s="181"/>
      <c r="DF17" s="182"/>
      <c r="DG17" s="183">
        <v>100</v>
      </c>
      <c r="DH17" s="184"/>
      <c r="DI17" s="184"/>
      <c r="DJ17" s="184"/>
      <c r="DK17" s="184"/>
      <c r="DL17" s="184"/>
      <c r="DM17" s="184"/>
      <c r="DN17" s="184"/>
      <c r="DO17" s="184"/>
      <c r="DP17" s="185"/>
      <c r="DQ17" s="183">
        <v>100</v>
      </c>
      <c r="DR17" s="184"/>
      <c r="DS17" s="184"/>
      <c r="DT17" s="184"/>
      <c r="DU17" s="184"/>
      <c r="DV17" s="184"/>
      <c r="DW17" s="184"/>
      <c r="DX17" s="184"/>
      <c r="DY17" s="184"/>
      <c r="DZ17" s="185"/>
      <c r="EA17" s="183">
        <v>100</v>
      </c>
      <c r="EB17" s="184"/>
      <c r="EC17" s="184"/>
      <c r="ED17" s="184"/>
      <c r="EE17" s="184"/>
      <c r="EF17" s="184"/>
      <c r="EG17" s="184"/>
      <c r="EH17" s="184"/>
      <c r="EI17" s="184"/>
      <c r="EJ17" s="185"/>
      <c r="EK17" s="186">
        <v>10</v>
      </c>
      <c r="EL17" s="186"/>
      <c r="EM17" s="186"/>
      <c r="EN17" s="186"/>
      <c r="EO17" s="186"/>
      <c r="EP17" s="186"/>
      <c r="EQ17" s="186"/>
      <c r="ER17" s="186"/>
      <c r="ES17" s="186"/>
      <c r="ET17" s="186"/>
      <c r="EU17" s="186"/>
      <c r="EV17" s="187">
        <f>DG17*EK17/100</f>
        <v>10</v>
      </c>
      <c r="EW17" s="187"/>
      <c r="EX17" s="187"/>
      <c r="EY17" s="187"/>
      <c r="EZ17" s="187"/>
      <c r="FA17" s="187"/>
      <c r="FB17" s="187"/>
      <c r="FC17" s="187"/>
      <c r="FD17" s="187"/>
      <c r="FE17" s="187"/>
      <c r="FF17" s="187"/>
      <c r="FG17" s="187"/>
    </row>
    <row r="18" spans="1:163" s="39" customFormat="1" ht="48.75" customHeight="1">
      <c r="A18" s="136" t="s">
        <v>159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8" t="s">
        <v>153</v>
      </c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7" t="s">
        <v>160</v>
      </c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7"/>
      <c r="BN18" s="174" t="s">
        <v>161</v>
      </c>
      <c r="BO18" s="234"/>
      <c r="BP18" s="234"/>
      <c r="BQ18" s="234"/>
      <c r="BR18" s="234"/>
      <c r="BS18" s="234"/>
      <c r="BT18" s="234"/>
      <c r="BU18" s="234"/>
      <c r="BV18" s="234"/>
      <c r="BW18" s="234"/>
      <c r="BX18" s="234"/>
      <c r="BY18" s="234"/>
      <c r="BZ18" s="234"/>
      <c r="CA18" s="234"/>
      <c r="CB18" s="234"/>
      <c r="CC18" s="234"/>
      <c r="CD18" s="234"/>
      <c r="CE18" s="234"/>
      <c r="CF18" s="234"/>
      <c r="CG18" s="234"/>
      <c r="CH18" s="234"/>
      <c r="CI18" s="234"/>
      <c r="CJ18" s="234"/>
      <c r="CK18" s="234"/>
      <c r="CL18" s="234"/>
      <c r="CM18" s="235" t="s">
        <v>98</v>
      </c>
      <c r="CN18" s="235"/>
      <c r="CO18" s="235"/>
      <c r="CP18" s="235"/>
      <c r="CQ18" s="235"/>
      <c r="CR18" s="235"/>
      <c r="CS18" s="235"/>
      <c r="CT18" s="235"/>
      <c r="CU18" s="235"/>
      <c r="CV18" s="235"/>
      <c r="CW18" s="235"/>
      <c r="CX18" s="235"/>
      <c r="CY18" s="236" t="s">
        <v>99</v>
      </c>
      <c r="CZ18" s="236"/>
      <c r="DA18" s="236"/>
      <c r="DB18" s="236"/>
      <c r="DC18" s="236"/>
      <c r="DD18" s="236"/>
      <c r="DE18" s="236"/>
      <c r="DF18" s="236"/>
      <c r="DG18" s="237">
        <v>100</v>
      </c>
      <c r="DH18" s="237"/>
      <c r="DI18" s="237"/>
      <c r="DJ18" s="237"/>
      <c r="DK18" s="237"/>
      <c r="DL18" s="237"/>
      <c r="DM18" s="237"/>
      <c r="DN18" s="237"/>
      <c r="DO18" s="237"/>
      <c r="DP18" s="237"/>
      <c r="DQ18" s="237">
        <v>100</v>
      </c>
      <c r="DR18" s="237"/>
      <c r="DS18" s="237"/>
      <c r="DT18" s="237"/>
      <c r="DU18" s="237"/>
      <c r="DV18" s="237"/>
      <c r="DW18" s="237"/>
      <c r="DX18" s="237"/>
      <c r="DY18" s="237"/>
      <c r="DZ18" s="237"/>
      <c r="EA18" s="237">
        <v>100</v>
      </c>
      <c r="EB18" s="237"/>
      <c r="EC18" s="237"/>
      <c r="ED18" s="237"/>
      <c r="EE18" s="237"/>
      <c r="EF18" s="237"/>
      <c r="EG18" s="237"/>
      <c r="EH18" s="237"/>
      <c r="EI18" s="237"/>
      <c r="EJ18" s="237"/>
      <c r="EK18" s="186">
        <v>10</v>
      </c>
      <c r="EL18" s="186"/>
      <c r="EM18" s="186"/>
      <c r="EN18" s="186"/>
      <c r="EO18" s="186"/>
      <c r="EP18" s="186"/>
      <c r="EQ18" s="186"/>
      <c r="ER18" s="186"/>
      <c r="ES18" s="186"/>
      <c r="ET18" s="186"/>
      <c r="EU18" s="186"/>
      <c r="EV18" s="187">
        <f>DG18*EK18/100</f>
        <v>10</v>
      </c>
      <c r="EW18" s="187"/>
      <c r="EX18" s="187"/>
      <c r="EY18" s="187"/>
      <c r="EZ18" s="187"/>
      <c r="FA18" s="187"/>
      <c r="FB18" s="187"/>
      <c r="FC18" s="187"/>
      <c r="FD18" s="187"/>
      <c r="FE18" s="187"/>
      <c r="FF18" s="187"/>
      <c r="FG18" s="187"/>
    </row>
    <row r="19" spans="1:163" s="39" customFormat="1" ht="15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50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3"/>
      <c r="CZ19" s="53"/>
      <c r="DA19" s="53"/>
      <c r="DB19" s="53"/>
      <c r="DC19" s="53"/>
      <c r="DD19" s="53"/>
      <c r="DE19" s="53"/>
      <c r="DF19" s="53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</row>
    <row r="20" spans="1:163" ht="6.75" hidden="1" customHeight="1">
      <c r="AZ20" s="6"/>
      <c r="BA20" s="6"/>
      <c r="BB20" s="6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</row>
    <row r="21" spans="1:163" s="7" customFormat="1" ht="16.5" customHeight="1">
      <c r="A21" s="7" t="s">
        <v>74</v>
      </c>
    </row>
    <row r="22" spans="1:163" ht="6" customHeight="1"/>
    <row r="23" spans="1:163" s="42" customFormat="1" ht="69.75" customHeight="1">
      <c r="A23" s="141" t="s">
        <v>48</v>
      </c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3"/>
      <c r="M23" s="140" t="s">
        <v>110</v>
      </c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7" t="s">
        <v>75</v>
      </c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9"/>
      <c r="BN23" s="141" t="s">
        <v>76</v>
      </c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7" t="s">
        <v>77</v>
      </c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9"/>
      <c r="DO23" s="147" t="s">
        <v>57</v>
      </c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9"/>
      <c r="EP23" s="140" t="s">
        <v>78</v>
      </c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</row>
    <row r="24" spans="1:163" s="42" customFormat="1" ht="15.75" customHeight="1">
      <c r="A24" s="144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6"/>
      <c r="M24" s="194" t="s">
        <v>152</v>
      </c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51" t="s">
        <v>154</v>
      </c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41" t="s">
        <v>52</v>
      </c>
      <c r="BO24" s="142"/>
      <c r="BP24" s="142"/>
      <c r="BQ24" s="142"/>
      <c r="BR24" s="142"/>
      <c r="BS24" s="142"/>
      <c r="BT24" s="142"/>
      <c r="BU24" s="142"/>
      <c r="BV24" s="142"/>
      <c r="BW24" s="143"/>
      <c r="BX24" s="229" t="s">
        <v>34</v>
      </c>
      <c r="BY24" s="230"/>
      <c r="BZ24" s="230"/>
      <c r="CA24" s="230"/>
      <c r="CB24" s="230"/>
      <c r="CC24" s="230"/>
      <c r="CD24" s="230"/>
      <c r="CE24" s="230"/>
      <c r="CF24" s="230"/>
      <c r="CG24" s="230"/>
      <c r="CH24" s="230"/>
      <c r="CI24" s="230"/>
      <c r="CJ24" s="230"/>
      <c r="CK24" s="230"/>
      <c r="CL24" s="230"/>
      <c r="CM24" s="230"/>
      <c r="CN24" s="216">
        <v>20</v>
      </c>
      <c r="CO24" s="217"/>
      <c r="CP24" s="217"/>
      <c r="CQ24" s="220" t="s">
        <v>97</v>
      </c>
      <c r="CR24" s="220"/>
      <c r="CS24" s="218" t="s">
        <v>14</v>
      </c>
      <c r="CT24" s="218"/>
      <c r="CU24" s="218"/>
      <c r="CV24" s="219"/>
      <c r="CW24" s="216">
        <v>20</v>
      </c>
      <c r="CX24" s="217"/>
      <c r="CY24" s="217"/>
      <c r="CZ24" s="220" t="s">
        <v>168</v>
      </c>
      <c r="DA24" s="220"/>
      <c r="DB24" s="218" t="s">
        <v>14</v>
      </c>
      <c r="DC24" s="218"/>
      <c r="DD24" s="218"/>
      <c r="DE24" s="219"/>
      <c r="DF24" s="216">
        <v>20</v>
      </c>
      <c r="DG24" s="217"/>
      <c r="DH24" s="217"/>
      <c r="DI24" s="220" t="s">
        <v>169</v>
      </c>
      <c r="DJ24" s="220"/>
      <c r="DK24" s="218" t="s">
        <v>14</v>
      </c>
      <c r="DL24" s="218"/>
      <c r="DM24" s="218"/>
      <c r="DN24" s="219"/>
      <c r="DO24" s="216">
        <v>20</v>
      </c>
      <c r="DP24" s="217"/>
      <c r="DQ24" s="217"/>
      <c r="DR24" s="220" t="s">
        <v>97</v>
      </c>
      <c r="DS24" s="220"/>
      <c r="DT24" s="218" t="s">
        <v>14</v>
      </c>
      <c r="DU24" s="218"/>
      <c r="DV24" s="218"/>
      <c r="DW24" s="219"/>
      <c r="DX24" s="216">
        <v>20</v>
      </c>
      <c r="DY24" s="217"/>
      <c r="DZ24" s="217"/>
      <c r="EA24" s="220" t="s">
        <v>168</v>
      </c>
      <c r="EB24" s="220"/>
      <c r="EC24" s="218" t="s">
        <v>14</v>
      </c>
      <c r="ED24" s="218"/>
      <c r="EE24" s="218"/>
      <c r="EF24" s="219"/>
      <c r="EG24" s="216">
        <v>20</v>
      </c>
      <c r="EH24" s="217"/>
      <c r="EI24" s="217"/>
      <c r="EJ24" s="220" t="s">
        <v>169</v>
      </c>
      <c r="EK24" s="220"/>
      <c r="EL24" s="218" t="s">
        <v>14</v>
      </c>
      <c r="EM24" s="218"/>
      <c r="EN24" s="218"/>
      <c r="EO24" s="219"/>
      <c r="EP24" s="140" t="s">
        <v>53</v>
      </c>
      <c r="EQ24" s="140"/>
      <c r="ER24" s="140"/>
      <c r="ES24" s="140"/>
      <c r="ET24" s="140"/>
      <c r="EU24" s="140"/>
      <c r="EV24" s="140"/>
      <c r="EW24" s="140"/>
      <c r="EX24" s="140"/>
      <c r="EY24" s="140" t="s">
        <v>51</v>
      </c>
      <c r="EZ24" s="140"/>
      <c r="FA24" s="140"/>
      <c r="FB24" s="140"/>
      <c r="FC24" s="140"/>
      <c r="FD24" s="140"/>
      <c r="FE24" s="140"/>
      <c r="FF24" s="140"/>
      <c r="FG24" s="140"/>
    </row>
    <row r="25" spans="1:163" s="42" customFormat="1" ht="36" customHeight="1">
      <c r="A25" s="144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226"/>
      <c r="BO25" s="227"/>
      <c r="BP25" s="227"/>
      <c r="BQ25" s="227"/>
      <c r="BR25" s="227"/>
      <c r="BS25" s="227"/>
      <c r="BT25" s="227"/>
      <c r="BU25" s="227"/>
      <c r="BV25" s="227"/>
      <c r="BW25" s="228"/>
      <c r="BX25" s="231" t="s">
        <v>49</v>
      </c>
      <c r="BY25" s="232"/>
      <c r="BZ25" s="232"/>
      <c r="CA25" s="232"/>
      <c r="CB25" s="232"/>
      <c r="CC25" s="232"/>
      <c r="CD25" s="232"/>
      <c r="CE25" s="232"/>
      <c r="CF25" s="233"/>
      <c r="CG25" s="231" t="s">
        <v>50</v>
      </c>
      <c r="CH25" s="232"/>
      <c r="CI25" s="232"/>
      <c r="CJ25" s="232"/>
      <c r="CK25" s="232"/>
      <c r="CL25" s="232"/>
      <c r="CM25" s="232"/>
      <c r="CN25" s="221" t="s">
        <v>35</v>
      </c>
      <c r="CO25" s="222"/>
      <c r="CP25" s="222"/>
      <c r="CQ25" s="222"/>
      <c r="CR25" s="222"/>
      <c r="CS25" s="222"/>
      <c r="CT25" s="222"/>
      <c r="CU25" s="222"/>
      <c r="CV25" s="223"/>
      <c r="CW25" s="221" t="s">
        <v>16</v>
      </c>
      <c r="CX25" s="222"/>
      <c r="CY25" s="222"/>
      <c r="CZ25" s="222"/>
      <c r="DA25" s="222"/>
      <c r="DB25" s="222"/>
      <c r="DC25" s="222"/>
      <c r="DD25" s="222"/>
      <c r="DE25" s="223"/>
      <c r="DF25" s="221" t="s">
        <v>17</v>
      </c>
      <c r="DG25" s="222"/>
      <c r="DH25" s="222"/>
      <c r="DI25" s="222"/>
      <c r="DJ25" s="222"/>
      <c r="DK25" s="222"/>
      <c r="DL25" s="222"/>
      <c r="DM25" s="222"/>
      <c r="DN25" s="223"/>
      <c r="DO25" s="221" t="s">
        <v>35</v>
      </c>
      <c r="DP25" s="222"/>
      <c r="DQ25" s="222"/>
      <c r="DR25" s="222"/>
      <c r="DS25" s="222"/>
      <c r="DT25" s="222"/>
      <c r="DU25" s="222"/>
      <c r="DV25" s="222"/>
      <c r="DW25" s="223"/>
      <c r="DX25" s="221" t="s">
        <v>16</v>
      </c>
      <c r="DY25" s="222"/>
      <c r="DZ25" s="222"/>
      <c r="EA25" s="222"/>
      <c r="EB25" s="222"/>
      <c r="EC25" s="222"/>
      <c r="ED25" s="222"/>
      <c r="EE25" s="222"/>
      <c r="EF25" s="223"/>
      <c r="EG25" s="221" t="s">
        <v>17</v>
      </c>
      <c r="EH25" s="222"/>
      <c r="EI25" s="222"/>
      <c r="EJ25" s="222"/>
      <c r="EK25" s="222"/>
      <c r="EL25" s="222"/>
      <c r="EM25" s="222"/>
      <c r="EN25" s="222"/>
      <c r="EO25" s="223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</row>
    <row r="26" spans="1:163" s="43" customFormat="1" ht="11.25" customHeight="1">
      <c r="A26" s="202">
        <v>1</v>
      </c>
      <c r="B26" s="189"/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M26" s="191">
        <v>2</v>
      </c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192"/>
      <c r="AN26" s="192"/>
      <c r="AO26" s="192"/>
      <c r="AP26" s="192"/>
      <c r="AQ26" s="193"/>
      <c r="AR26" s="198">
        <v>3</v>
      </c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203"/>
      <c r="BD26" s="203"/>
      <c r="BE26" s="203"/>
      <c r="BF26" s="203"/>
      <c r="BG26" s="203"/>
      <c r="BH26" s="203"/>
      <c r="BI26" s="203"/>
      <c r="BJ26" s="203"/>
      <c r="BK26" s="203"/>
      <c r="BL26" s="203"/>
      <c r="BM26" s="204"/>
      <c r="BN26" s="198">
        <v>4</v>
      </c>
      <c r="BO26" s="199"/>
      <c r="BP26" s="199"/>
      <c r="BQ26" s="199"/>
      <c r="BR26" s="199"/>
      <c r="BS26" s="199"/>
      <c r="BT26" s="199"/>
      <c r="BU26" s="199"/>
      <c r="BV26" s="199"/>
      <c r="BW26" s="200"/>
      <c r="BX26" s="198">
        <v>5</v>
      </c>
      <c r="BY26" s="199"/>
      <c r="BZ26" s="199"/>
      <c r="CA26" s="199"/>
      <c r="CB26" s="199"/>
      <c r="CC26" s="199"/>
      <c r="CD26" s="199"/>
      <c r="CE26" s="199"/>
      <c r="CF26" s="200"/>
      <c r="CG26" s="198">
        <v>6</v>
      </c>
      <c r="CH26" s="199"/>
      <c r="CI26" s="199"/>
      <c r="CJ26" s="199"/>
      <c r="CK26" s="199"/>
      <c r="CL26" s="199"/>
      <c r="CM26" s="199"/>
      <c r="CN26" s="198">
        <v>7</v>
      </c>
      <c r="CO26" s="199"/>
      <c r="CP26" s="199"/>
      <c r="CQ26" s="199"/>
      <c r="CR26" s="199"/>
      <c r="CS26" s="199"/>
      <c r="CT26" s="199"/>
      <c r="CU26" s="199"/>
      <c r="CV26" s="200"/>
      <c r="CW26" s="198">
        <v>8</v>
      </c>
      <c r="CX26" s="199"/>
      <c r="CY26" s="199"/>
      <c r="CZ26" s="199"/>
      <c r="DA26" s="199"/>
      <c r="DB26" s="199"/>
      <c r="DC26" s="199"/>
      <c r="DD26" s="199"/>
      <c r="DE26" s="200"/>
      <c r="DF26" s="198">
        <v>9</v>
      </c>
      <c r="DG26" s="199"/>
      <c r="DH26" s="199"/>
      <c r="DI26" s="199"/>
      <c r="DJ26" s="199"/>
      <c r="DK26" s="199"/>
      <c r="DL26" s="199"/>
      <c r="DM26" s="199"/>
      <c r="DN26" s="200"/>
      <c r="DO26" s="198">
        <v>10</v>
      </c>
      <c r="DP26" s="199"/>
      <c r="DQ26" s="199"/>
      <c r="DR26" s="199"/>
      <c r="DS26" s="199"/>
      <c r="DT26" s="199"/>
      <c r="DU26" s="199"/>
      <c r="DV26" s="199"/>
      <c r="DW26" s="200"/>
      <c r="DX26" s="198">
        <v>11</v>
      </c>
      <c r="DY26" s="199"/>
      <c r="DZ26" s="199"/>
      <c r="EA26" s="199"/>
      <c r="EB26" s="199"/>
      <c r="EC26" s="199"/>
      <c r="ED26" s="199"/>
      <c r="EE26" s="199"/>
      <c r="EF26" s="200"/>
      <c r="EG26" s="198">
        <v>12</v>
      </c>
      <c r="EH26" s="199"/>
      <c r="EI26" s="199"/>
      <c r="EJ26" s="199"/>
      <c r="EK26" s="199"/>
      <c r="EL26" s="199"/>
      <c r="EM26" s="199"/>
      <c r="EN26" s="199"/>
      <c r="EO26" s="200"/>
      <c r="EP26" s="201">
        <v>13</v>
      </c>
      <c r="EQ26" s="201"/>
      <c r="ER26" s="201"/>
      <c r="ES26" s="201"/>
      <c r="ET26" s="201"/>
      <c r="EU26" s="201"/>
      <c r="EV26" s="201"/>
      <c r="EW26" s="201"/>
      <c r="EX26" s="201"/>
      <c r="EY26" s="201">
        <v>14</v>
      </c>
      <c r="EZ26" s="201"/>
      <c r="FA26" s="201"/>
      <c r="FB26" s="201"/>
      <c r="FC26" s="201"/>
      <c r="FD26" s="201"/>
      <c r="FE26" s="201"/>
      <c r="FF26" s="201"/>
      <c r="FG26" s="201"/>
    </row>
    <row r="27" spans="1:163" s="42" customFormat="1" ht="39" customHeight="1">
      <c r="A27" s="136" t="s">
        <v>150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2" t="s">
        <v>153</v>
      </c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5"/>
      <c r="AR27" s="137" t="s">
        <v>146</v>
      </c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224" t="s">
        <v>138</v>
      </c>
      <c r="BO27" s="224"/>
      <c r="BP27" s="224"/>
      <c r="BQ27" s="224"/>
      <c r="BR27" s="224"/>
      <c r="BS27" s="224"/>
      <c r="BT27" s="224"/>
      <c r="BU27" s="224"/>
      <c r="BV27" s="224"/>
      <c r="BW27" s="224"/>
      <c r="BX27" s="224" t="s">
        <v>111</v>
      </c>
      <c r="BY27" s="224"/>
      <c r="BZ27" s="224"/>
      <c r="CA27" s="224"/>
      <c r="CB27" s="224"/>
      <c r="CC27" s="224"/>
      <c r="CD27" s="224"/>
      <c r="CE27" s="224"/>
      <c r="CF27" s="224"/>
      <c r="CG27" s="225" t="s">
        <v>100</v>
      </c>
      <c r="CH27" s="225"/>
      <c r="CI27" s="225"/>
      <c r="CJ27" s="225"/>
      <c r="CK27" s="225"/>
      <c r="CL27" s="225"/>
      <c r="CM27" s="225"/>
      <c r="CN27" s="207">
        <v>264281</v>
      </c>
      <c r="CO27" s="207"/>
      <c r="CP27" s="207"/>
      <c r="CQ27" s="207"/>
      <c r="CR27" s="207"/>
      <c r="CS27" s="207"/>
      <c r="CT27" s="207"/>
      <c r="CU27" s="207"/>
      <c r="CV27" s="207"/>
      <c r="CW27" s="207">
        <f>CN27</f>
        <v>264281</v>
      </c>
      <c r="CX27" s="207"/>
      <c r="CY27" s="207"/>
      <c r="CZ27" s="207"/>
      <c r="DA27" s="207"/>
      <c r="DB27" s="207"/>
      <c r="DC27" s="207"/>
      <c r="DD27" s="207"/>
      <c r="DE27" s="207"/>
      <c r="DF27" s="207">
        <f>CW27</f>
        <v>264281</v>
      </c>
      <c r="DG27" s="207"/>
      <c r="DH27" s="207"/>
      <c r="DI27" s="207"/>
      <c r="DJ27" s="207"/>
      <c r="DK27" s="207"/>
      <c r="DL27" s="207"/>
      <c r="DM27" s="207"/>
      <c r="DN27" s="207"/>
      <c r="DO27" s="214">
        <v>0</v>
      </c>
      <c r="DP27" s="214"/>
      <c r="DQ27" s="214"/>
      <c r="DR27" s="214"/>
      <c r="DS27" s="214"/>
      <c r="DT27" s="214"/>
      <c r="DU27" s="214"/>
      <c r="DV27" s="214"/>
      <c r="DW27" s="214"/>
      <c r="DX27" s="214">
        <v>0</v>
      </c>
      <c r="DY27" s="214"/>
      <c r="DZ27" s="214"/>
      <c r="EA27" s="214"/>
      <c r="EB27" s="214"/>
      <c r="EC27" s="214"/>
      <c r="ED27" s="214"/>
      <c r="EE27" s="214"/>
      <c r="EF27" s="214"/>
      <c r="EG27" s="214">
        <v>0</v>
      </c>
      <c r="EH27" s="214"/>
      <c r="EI27" s="214"/>
      <c r="EJ27" s="214"/>
      <c r="EK27" s="214"/>
      <c r="EL27" s="214"/>
      <c r="EM27" s="214"/>
      <c r="EN27" s="214"/>
      <c r="EO27" s="214"/>
      <c r="EP27" s="196">
        <v>10</v>
      </c>
      <c r="EQ27" s="196"/>
      <c r="ER27" s="196"/>
      <c r="ES27" s="196"/>
      <c r="ET27" s="196"/>
      <c r="EU27" s="196"/>
      <c r="EV27" s="196"/>
      <c r="EW27" s="196"/>
      <c r="EX27" s="196"/>
      <c r="EY27" s="197">
        <f>CN27*EP27/100</f>
        <v>26428.1</v>
      </c>
      <c r="EZ27" s="197"/>
      <c r="FA27" s="197"/>
      <c r="FB27" s="197"/>
      <c r="FC27" s="197"/>
      <c r="FD27" s="197"/>
      <c r="FE27" s="197"/>
      <c r="FF27" s="197"/>
      <c r="FG27" s="197"/>
    </row>
    <row r="28" spans="1:163" s="42" customFormat="1" ht="30" customHeight="1">
      <c r="A28" s="136" t="s">
        <v>156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205" t="s">
        <v>153</v>
      </c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5"/>
      <c r="AR28" s="137" t="s">
        <v>157</v>
      </c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224" t="s">
        <v>138</v>
      </c>
      <c r="BO28" s="224"/>
      <c r="BP28" s="224"/>
      <c r="BQ28" s="224"/>
      <c r="BR28" s="224"/>
      <c r="BS28" s="224"/>
      <c r="BT28" s="224"/>
      <c r="BU28" s="224"/>
      <c r="BV28" s="224"/>
      <c r="BW28" s="224"/>
      <c r="BX28" s="224" t="s">
        <v>111</v>
      </c>
      <c r="BY28" s="224"/>
      <c r="BZ28" s="224"/>
      <c r="CA28" s="224"/>
      <c r="CB28" s="224"/>
      <c r="CC28" s="224"/>
      <c r="CD28" s="224"/>
      <c r="CE28" s="224"/>
      <c r="CF28" s="224"/>
      <c r="CG28" s="225" t="s">
        <v>100</v>
      </c>
      <c r="CH28" s="225"/>
      <c r="CI28" s="225"/>
      <c r="CJ28" s="225"/>
      <c r="CK28" s="225"/>
      <c r="CL28" s="225"/>
      <c r="CM28" s="225"/>
      <c r="CN28" s="207">
        <v>18000</v>
      </c>
      <c r="CO28" s="207"/>
      <c r="CP28" s="207"/>
      <c r="CQ28" s="207"/>
      <c r="CR28" s="207"/>
      <c r="CS28" s="207"/>
      <c r="CT28" s="207"/>
      <c r="CU28" s="207"/>
      <c r="CV28" s="207"/>
      <c r="CW28" s="207">
        <f>CN28</f>
        <v>18000</v>
      </c>
      <c r="CX28" s="207"/>
      <c r="CY28" s="207"/>
      <c r="CZ28" s="207"/>
      <c r="DA28" s="207"/>
      <c r="DB28" s="207"/>
      <c r="DC28" s="207"/>
      <c r="DD28" s="207"/>
      <c r="DE28" s="207"/>
      <c r="DF28" s="207">
        <f>CW28</f>
        <v>18000</v>
      </c>
      <c r="DG28" s="207"/>
      <c r="DH28" s="207"/>
      <c r="DI28" s="207"/>
      <c r="DJ28" s="207"/>
      <c r="DK28" s="207"/>
      <c r="DL28" s="207"/>
      <c r="DM28" s="207"/>
      <c r="DN28" s="207"/>
      <c r="DO28" s="214">
        <v>0</v>
      </c>
      <c r="DP28" s="214"/>
      <c r="DQ28" s="214"/>
      <c r="DR28" s="214"/>
      <c r="DS28" s="214"/>
      <c r="DT28" s="214"/>
      <c r="DU28" s="214"/>
      <c r="DV28" s="214"/>
      <c r="DW28" s="214"/>
      <c r="DX28" s="214">
        <v>0</v>
      </c>
      <c r="DY28" s="214"/>
      <c r="DZ28" s="214"/>
      <c r="EA28" s="214"/>
      <c r="EB28" s="214"/>
      <c r="EC28" s="214"/>
      <c r="ED28" s="214"/>
      <c r="EE28" s="214"/>
      <c r="EF28" s="214"/>
      <c r="EG28" s="214">
        <v>0</v>
      </c>
      <c r="EH28" s="214"/>
      <c r="EI28" s="214"/>
      <c r="EJ28" s="214"/>
      <c r="EK28" s="214"/>
      <c r="EL28" s="214"/>
      <c r="EM28" s="214"/>
      <c r="EN28" s="214"/>
      <c r="EO28" s="214"/>
      <c r="EP28" s="196">
        <v>10</v>
      </c>
      <c r="EQ28" s="196"/>
      <c r="ER28" s="196"/>
      <c r="ES28" s="196"/>
      <c r="ET28" s="196"/>
      <c r="EU28" s="196"/>
      <c r="EV28" s="196"/>
      <c r="EW28" s="196"/>
      <c r="EX28" s="196"/>
      <c r="EY28" s="197">
        <f>CN28*EP28/100</f>
        <v>1800</v>
      </c>
      <c r="EZ28" s="197"/>
      <c r="FA28" s="197"/>
      <c r="FB28" s="197"/>
      <c r="FC28" s="197"/>
      <c r="FD28" s="197"/>
      <c r="FE28" s="197"/>
      <c r="FF28" s="197"/>
      <c r="FG28" s="197"/>
    </row>
    <row r="29" spans="1:163" s="42" customFormat="1" ht="39" customHeight="1">
      <c r="A29" s="136" t="s">
        <v>162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8" t="s">
        <v>153</v>
      </c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7" t="s">
        <v>160</v>
      </c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224" t="s">
        <v>138</v>
      </c>
      <c r="BO29" s="224"/>
      <c r="BP29" s="224"/>
      <c r="BQ29" s="224"/>
      <c r="BR29" s="224"/>
      <c r="BS29" s="224"/>
      <c r="BT29" s="224"/>
      <c r="BU29" s="224"/>
      <c r="BV29" s="224"/>
      <c r="BW29" s="224"/>
      <c r="BX29" s="224" t="s">
        <v>111</v>
      </c>
      <c r="BY29" s="224"/>
      <c r="BZ29" s="224"/>
      <c r="CA29" s="224"/>
      <c r="CB29" s="224"/>
      <c r="CC29" s="224"/>
      <c r="CD29" s="224"/>
      <c r="CE29" s="224"/>
      <c r="CF29" s="224"/>
      <c r="CG29" s="225" t="s">
        <v>100</v>
      </c>
      <c r="CH29" s="225"/>
      <c r="CI29" s="225"/>
      <c r="CJ29" s="225"/>
      <c r="CK29" s="225"/>
      <c r="CL29" s="225"/>
      <c r="CM29" s="225"/>
      <c r="CN29" s="207">
        <v>3235</v>
      </c>
      <c r="CO29" s="207"/>
      <c r="CP29" s="207"/>
      <c r="CQ29" s="207"/>
      <c r="CR29" s="207"/>
      <c r="CS29" s="207"/>
      <c r="CT29" s="207"/>
      <c r="CU29" s="207"/>
      <c r="CV29" s="207"/>
      <c r="CW29" s="207">
        <f>CN29</f>
        <v>3235</v>
      </c>
      <c r="CX29" s="207"/>
      <c r="CY29" s="207"/>
      <c r="CZ29" s="207"/>
      <c r="DA29" s="207"/>
      <c r="DB29" s="207"/>
      <c r="DC29" s="207"/>
      <c r="DD29" s="207"/>
      <c r="DE29" s="207"/>
      <c r="DF29" s="207">
        <f>CW29</f>
        <v>3235</v>
      </c>
      <c r="DG29" s="207"/>
      <c r="DH29" s="207"/>
      <c r="DI29" s="207"/>
      <c r="DJ29" s="207"/>
      <c r="DK29" s="207"/>
      <c r="DL29" s="207"/>
      <c r="DM29" s="207"/>
      <c r="DN29" s="207"/>
      <c r="DO29" s="214">
        <v>0</v>
      </c>
      <c r="DP29" s="214"/>
      <c r="DQ29" s="214"/>
      <c r="DR29" s="214"/>
      <c r="DS29" s="214"/>
      <c r="DT29" s="214"/>
      <c r="DU29" s="214"/>
      <c r="DV29" s="214"/>
      <c r="DW29" s="214"/>
      <c r="DX29" s="214">
        <v>0</v>
      </c>
      <c r="DY29" s="214"/>
      <c r="DZ29" s="214"/>
      <c r="EA29" s="214"/>
      <c r="EB29" s="214"/>
      <c r="EC29" s="214"/>
      <c r="ED29" s="214"/>
      <c r="EE29" s="214"/>
      <c r="EF29" s="214"/>
      <c r="EG29" s="214">
        <v>0</v>
      </c>
      <c r="EH29" s="214"/>
      <c r="EI29" s="214"/>
      <c r="EJ29" s="214"/>
      <c r="EK29" s="214"/>
      <c r="EL29" s="214"/>
      <c r="EM29" s="214"/>
      <c r="EN29" s="214"/>
      <c r="EO29" s="214"/>
      <c r="EP29" s="196">
        <v>10</v>
      </c>
      <c r="EQ29" s="196"/>
      <c r="ER29" s="196"/>
      <c r="ES29" s="196"/>
      <c r="ET29" s="196"/>
      <c r="EU29" s="196"/>
      <c r="EV29" s="196"/>
      <c r="EW29" s="196"/>
      <c r="EX29" s="196"/>
      <c r="EY29" s="197">
        <f>CN29*EP29/100</f>
        <v>323.5</v>
      </c>
      <c r="EZ29" s="197"/>
      <c r="FA29" s="197"/>
      <c r="FB29" s="197"/>
      <c r="FC29" s="197"/>
      <c r="FD29" s="197"/>
      <c r="FE29" s="197"/>
      <c r="FF29" s="197"/>
      <c r="FG29" s="197"/>
    </row>
    <row r="30" spans="1:163" s="42" customFormat="1" ht="15" customHeight="1">
      <c r="A30" s="57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5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9"/>
      <c r="CH30" s="59"/>
      <c r="CI30" s="59"/>
      <c r="CJ30" s="59"/>
      <c r="CK30" s="59"/>
      <c r="CL30" s="59"/>
      <c r="CM30" s="59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2"/>
      <c r="EQ30" s="62"/>
      <c r="ER30" s="62"/>
      <c r="ES30" s="62"/>
      <c r="ET30" s="62"/>
      <c r="EU30" s="62"/>
      <c r="EV30" s="62"/>
      <c r="EW30" s="62"/>
      <c r="EX30" s="62"/>
      <c r="EY30" s="63"/>
      <c r="EZ30" s="63"/>
      <c r="FA30" s="63"/>
      <c r="FB30" s="63"/>
      <c r="FC30" s="63"/>
      <c r="FD30" s="63"/>
      <c r="FE30" s="63"/>
      <c r="FF30" s="63"/>
      <c r="FG30" s="63"/>
    </row>
    <row r="31" spans="1:163" s="7" customFormat="1" ht="16.5" customHeight="1">
      <c r="A31" s="7" t="s">
        <v>39</v>
      </c>
    </row>
    <row r="32" spans="1:163" s="7" customFormat="1" ht="17.25" customHeight="1">
      <c r="A32" s="45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</row>
    <row r="33" spans="1:163" s="7" customFormat="1" ht="15.75"/>
    <row r="34" spans="1:163" s="7" customFormat="1" ht="15.75">
      <c r="A34" s="7" t="s">
        <v>79</v>
      </c>
    </row>
    <row r="35" spans="1:163" s="7" customFormat="1" ht="9.75" customHeight="1"/>
    <row r="36" spans="1:163" s="7" customFormat="1" ht="47.25" customHeight="1">
      <c r="A36" s="126" t="s">
        <v>80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215" t="s">
        <v>139</v>
      </c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  <c r="BI36" s="215"/>
      <c r="BJ36" s="215"/>
      <c r="BK36" s="215"/>
      <c r="BL36" s="215"/>
      <c r="BM36" s="215"/>
      <c r="BN36" s="215"/>
      <c r="BO36" s="215"/>
      <c r="BP36" s="215"/>
      <c r="BQ36" s="215"/>
      <c r="BR36" s="215"/>
      <c r="BS36" s="215"/>
      <c r="BT36" s="215"/>
      <c r="BU36" s="215"/>
      <c r="BV36" s="215"/>
      <c r="BW36" s="215"/>
      <c r="BX36" s="215"/>
      <c r="BY36" s="215"/>
      <c r="BZ36" s="215"/>
      <c r="CA36" s="215"/>
      <c r="CB36" s="215"/>
      <c r="CC36" s="215"/>
      <c r="CD36" s="215"/>
      <c r="CE36" s="215"/>
      <c r="CF36" s="215"/>
      <c r="CG36" s="215"/>
      <c r="CH36" s="215"/>
      <c r="CI36" s="215"/>
      <c r="CJ36" s="215"/>
      <c r="CK36" s="215"/>
      <c r="CL36" s="215"/>
      <c r="CM36" s="215"/>
      <c r="CN36" s="215"/>
      <c r="CO36" s="215"/>
      <c r="CP36" s="215"/>
      <c r="CQ36" s="215"/>
      <c r="CR36" s="215"/>
      <c r="CS36" s="215"/>
      <c r="CT36" s="215"/>
      <c r="CU36" s="215"/>
      <c r="CV36" s="215"/>
      <c r="CW36" s="215"/>
      <c r="CX36" s="215"/>
      <c r="CY36" s="215"/>
      <c r="CZ36" s="215"/>
      <c r="DA36" s="215"/>
      <c r="DB36" s="215"/>
      <c r="DC36" s="215"/>
      <c r="DD36" s="215"/>
      <c r="DE36" s="215"/>
      <c r="DF36" s="215"/>
      <c r="DG36" s="215"/>
      <c r="DH36" s="215"/>
      <c r="DI36" s="215"/>
      <c r="DJ36" s="215"/>
      <c r="DK36" s="215"/>
      <c r="DL36" s="215"/>
      <c r="DM36" s="215"/>
      <c r="DN36" s="215"/>
      <c r="DO36" s="215"/>
      <c r="DP36" s="215"/>
      <c r="DQ36" s="215"/>
      <c r="DR36" s="215"/>
      <c r="DS36" s="215"/>
      <c r="DT36" s="215"/>
      <c r="DU36" s="215"/>
      <c r="DV36" s="215"/>
      <c r="DW36" s="215"/>
      <c r="DX36" s="215"/>
      <c r="DY36" s="215"/>
      <c r="DZ36" s="215"/>
      <c r="EA36" s="215"/>
      <c r="EB36" s="215"/>
      <c r="EC36" s="215"/>
      <c r="ED36" s="215"/>
      <c r="EE36" s="215"/>
      <c r="EF36" s="215"/>
      <c r="EG36" s="215"/>
      <c r="EH36" s="215"/>
      <c r="EI36" s="215"/>
      <c r="EJ36" s="215"/>
      <c r="EK36" s="215"/>
      <c r="EL36" s="215"/>
      <c r="EM36" s="215"/>
      <c r="EN36" s="215"/>
      <c r="EO36" s="215"/>
      <c r="EP36" s="215"/>
      <c r="EQ36" s="215"/>
      <c r="ER36" s="215"/>
      <c r="ES36" s="215"/>
      <c r="ET36" s="215"/>
      <c r="EU36" s="215"/>
      <c r="EV36" s="215"/>
      <c r="EW36" s="215"/>
      <c r="EX36" s="215"/>
      <c r="EY36" s="215"/>
      <c r="EZ36" s="215"/>
      <c r="FA36" s="215"/>
      <c r="FB36" s="215"/>
      <c r="FC36" s="215"/>
      <c r="FD36" s="215"/>
      <c r="FE36" s="215"/>
      <c r="FF36" s="215"/>
      <c r="FG36" s="215"/>
    </row>
    <row r="37" spans="1:163" ht="13.5" customHeight="1">
      <c r="AO37" s="213" t="s">
        <v>19</v>
      </c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3"/>
      <c r="BN37" s="213"/>
      <c r="BO37" s="213"/>
      <c r="BP37" s="213"/>
      <c r="BQ37" s="213"/>
      <c r="BR37" s="213"/>
      <c r="BS37" s="213"/>
      <c r="BT37" s="213"/>
      <c r="BU37" s="213"/>
      <c r="BV37" s="213"/>
      <c r="BW37" s="213"/>
      <c r="BX37" s="213"/>
      <c r="BY37" s="213"/>
      <c r="BZ37" s="213"/>
      <c r="CA37" s="213"/>
      <c r="CB37" s="213"/>
      <c r="CC37" s="213"/>
      <c r="CD37" s="213"/>
      <c r="CE37" s="213"/>
      <c r="CF37" s="213"/>
      <c r="CG37" s="213"/>
      <c r="CH37" s="213"/>
      <c r="CI37" s="213"/>
      <c r="CJ37" s="213"/>
      <c r="CK37" s="213"/>
      <c r="CL37" s="213"/>
      <c r="CM37" s="213"/>
      <c r="CN37" s="213"/>
      <c r="CO37" s="213"/>
      <c r="CP37" s="213"/>
      <c r="CQ37" s="213"/>
      <c r="CR37" s="213"/>
      <c r="CS37" s="213"/>
      <c r="CT37" s="213"/>
      <c r="CU37" s="213"/>
      <c r="CV37" s="213"/>
      <c r="CW37" s="213"/>
      <c r="CX37" s="213"/>
      <c r="CY37" s="213"/>
      <c r="CZ37" s="213"/>
      <c r="DA37" s="213"/>
      <c r="DB37" s="213"/>
      <c r="DC37" s="213"/>
      <c r="DD37" s="213"/>
      <c r="DE37" s="213"/>
      <c r="DF37" s="213"/>
      <c r="DG37" s="213"/>
      <c r="DH37" s="213"/>
      <c r="DI37" s="213"/>
      <c r="DJ37" s="213"/>
      <c r="DK37" s="213"/>
      <c r="DL37" s="213"/>
      <c r="DM37" s="213"/>
      <c r="DN37" s="213"/>
      <c r="DO37" s="213"/>
      <c r="DP37" s="213"/>
      <c r="DQ37" s="213"/>
      <c r="DR37" s="213"/>
      <c r="DS37" s="213"/>
      <c r="DT37" s="213"/>
      <c r="DU37" s="213"/>
      <c r="DV37" s="213"/>
      <c r="DW37" s="213"/>
      <c r="DX37" s="213"/>
      <c r="DY37" s="213"/>
      <c r="DZ37" s="213"/>
      <c r="EA37" s="213"/>
      <c r="EB37" s="213"/>
      <c r="EC37" s="213"/>
      <c r="ED37" s="213"/>
      <c r="EE37" s="213"/>
      <c r="EF37" s="213"/>
      <c r="EG37" s="213"/>
      <c r="EH37" s="213"/>
      <c r="EI37" s="213"/>
      <c r="EJ37" s="213"/>
      <c r="EK37" s="213"/>
      <c r="EL37" s="213"/>
      <c r="EM37" s="213"/>
      <c r="EN37" s="213"/>
      <c r="EO37" s="213"/>
      <c r="EP37" s="213"/>
      <c r="EQ37" s="213"/>
      <c r="ER37" s="213"/>
      <c r="ES37" s="213"/>
      <c r="ET37" s="213"/>
      <c r="EU37" s="213"/>
      <c r="EV37" s="213"/>
      <c r="EW37" s="213"/>
      <c r="EX37" s="213"/>
      <c r="EY37" s="213"/>
      <c r="EZ37" s="213"/>
      <c r="FA37" s="213"/>
      <c r="FB37" s="213"/>
      <c r="FC37" s="213"/>
      <c r="FD37" s="213"/>
      <c r="FE37" s="213"/>
      <c r="FF37" s="213"/>
      <c r="FG37" s="213"/>
    </row>
    <row r="38" spans="1:163" ht="9" customHeight="1"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</row>
    <row r="39" spans="1:163" s="7" customFormat="1" ht="15.75" customHeight="1">
      <c r="A39" s="7" t="s">
        <v>81</v>
      </c>
    </row>
    <row r="40" spans="1:163" ht="7.5" customHeight="1"/>
    <row r="41" spans="1:163" s="4" customFormat="1" ht="15.75" customHeight="1">
      <c r="A41" s="208" t="s">
        <v>20</v>
      </c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10"/>
      <c r="AE41" s="211" t="s">
        <v>21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212"/>
      <c r="DG41" s="212"/>
      <c r="DH41" s="212"/>
      <c r="DI41" s="212"/>
      <c r="DJ41" s="212"/>
      <c r="DK41" s="212"/>
      <c r="DL41" s="212"/>
      <c r="DM41" s="212"/>
      <c r="DN41" s="212"/>
      <c r="DO41" s="212"/>
      <c r="DP41" s="212"/>
      <c r="DQ41" s="212"/>
      <c r="DR41" s="212"/>
      <c r="DS41" s="212"/>
      <c r="DT41" s="212"/>
      <c r="DU41" s="212"/>
      <c r="DV41" s="212"/>
      <c r="DW41" s="212"/>
      <c r="DX41" s="212"/>
      <c r="DY41" s="212"/>
      <c r="DZ41" s="212"/>
      <c r="EA41" s="211" t="s">
        <v>22</v>
      </c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</row>
    <row r="42" spans="1:163" s="4" customFormat="1" ht="15.75" customHeight="1">
      <c r="A42" s="208">
        <v>1</v>
      </c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10"/>
      <c r="AE42" s="211">
        <v>2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 t="s">
        <v>23</v>
      </c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212">
        <v>3</v>
      </c>
      <c r="DG42" s="212"/>
      <c r="DH42" s="212"/>
      <c r="DI42" s="212"/>
      <c r="DJ42" s="212"/>
      <c r="DK42" s="212"/>
      <c r="DL42" s="212"/>
      <c r="DM42" s="212"/>
      <c r="DN42" s="212"/>
      <c r="DO42" s="212"/>
      <c r="DP42" s="212"/>
      <c r="DQ42" s="212"/>
      <c r="DR42" s="212"/>
      <c r="DS42" s="212"/>
      <c r="DT42" s="212"/>
      <c r="DU42" s="212"/>
      <c r="DV42" s="212"/>
      <c r="DW42" s="212"/>
      <c r="DX42" s="212"/>
      <c r="DY42" s="212"/>
      <c r="DZ42" s="212"/>
      <c r="EA42" s="211">
        <v>3</v>
      </c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</row>
    <row r="43" spans="1:163" s="4" customFormat="1" ht="48" customHeight="1">
      <c r="A43" s="208" t="s">
        <v>102</v>
      </c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  <c r="AD43" s="210"/>
      <c r="AE43" s="211" t="s">
        <v>103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212"/>
      <c r="DG43" s="212"/>
      <c r="DH43" s="212"/>
      <c r="DI43" s="212"/>
      <c r="DJ43" s="212"/>
      <c r="DK43" s="212"/>
      <c r="DL43" s="212"/>
      <c r="DM43" s="212"/>
      <c r="DN43" s="212"/>
      <c r="DO43" s="212"/>
      <c r="DP43" s="212"/>
      <c r="DQ43" s="212"/>
      <c r="DR43" s="212"/>
      <c r="DS43" s="212"/>
      <c r="DT43" s="212"/>
      <c r="DU43" s="212"/>
      <c r="DV43" s="212"/>
      <c r="DW43" s="212"/>
      <c r="DX43" s="212"/>
      <c r="DY43" s="212"/>
      <c r="DZ43" s="212"/>
      <c r="EA43" s="211" t="s">
        <v>104</v>
      </c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</row>
    <row r="44" spans="1:163" s="4" customFormat="1" ht="78" customHeight="1">
      <c r="A44" s="208" t="s">
        <v>105</v>
      </c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  <c r="AD44" s="210"/>
      <c r="AE44" s="211" t="s">
        <v>166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212"/>
      <c r="DG44" s="212"/>
      <c r="DH44" s="212"/>
      <c r="DI44" s="212"/>
      <c r="DJ44" s="212"/>
      <c r="DK44" s="212"/>
      <c r="DL44" s="212"/>
      <c r="DM44" s="212"/>
      <c r="DN44" s="212"/>
      <c r="DO44" s="212"/>
      <c r="DP44" s="212"/>
      <c r="DQ44" s="212"/>
      <c r="DR44" s="212"/>
      <c r="DS44" s="212"/>
      <c r="DT44" s="212"/>
      <c r="DU44" s="212"/>
      <c r="DV44" s="212"/>
      <c r="DW44" s="212"/>
      <c r="DX44" s="212"/>
      <c r="DY44" s="212"/>
      <c r="DZ44" s="212"/>
      <c r="EA44" s="211" t="s">
        <v>106</v>
      </c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</row>
    <row r="45" spans="1:163" s="4" customFormat="1" ht="161.25" customHeight="1">
      <c r="A45" s="208" t="s">
        <v>107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10"/>
      <c r="AE45" s="211" t="s">
        <v>167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212"/>
      <c r="DG45" s="212"/>
      <c r="DH45" s="212"/>
      <c r="DI45" s="212"/>
      <c r="DJ45" s="212"/>
      <c r="DK45" s="212"/>
      <c r="DL45" s="212"/>
      <c r="DM45" s="212"/>
      <c r="DN45" s="212"/>
      <c r="DO45" s="212"/>
      <c r="DP45" s="212"/>
      <c r="DQ45" s="212"/>
      <c r="DR45" s="212"/>
      <c r="DS45" s="212"/>
      <c r="DT45" s="212"/>
      <c r="DU45" s="212"/>
      <c r="DV45" s="212"/>
      <c r="DW45" s="212"/>
      <c r="DX45" s="212"/>
      <c r="DY45" s="212"/>
      <c r="DZ45" s="212"/>
      <c r="EA45" s="211" t="s">
        <v>106</v>
      </c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</row>
    <row r="46" spans="1:163" s="4" customFormat="1" ht="45.75" customHeight="1">
      <c r="A46" s="208" t="s">
        <v>108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10"/>
      <c r="AE46" s="211" t="s">
        <v>109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212"/>
      <c r="DG46" s="212"/>
      <c r="DH46" s="212"/>
      <c r="DI46" s="212"/>
      <c r="DJ46" s="212"/>
      <c r="DK46" s="212"/>
      <c r="DL46" s="212"/>
      <c r="DM46" s="212"/>
      <c r="DN46" s="212"/>
      <c r="DO46" s="212"/>
      <c r="DP46" s="212"/>
      <c r="DQ46" s="212"/>
      <c r="DR46" s="212"/>
      <c r="DS46" s="212"/>
      <c r="DT46" s="212"/>
      <c r="DU46" s="212"/>
      <c r="DV46" s="212"/>
      <c r="DW46" s="212"/>
      <c r="DX46" s="212"/>
      <c r="DY46" s="212"/>
      <c r="DZ46" s="212"/>
      <c r="EA46" s="211" t="s">
        <v>106</v>
      </c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</row>
  </sheetData>
  <mergeCells count="195">
    <mergeCell ref="CW29:DE29"/>
    <mergeCell ref="EA18:EJ18"/>
    <mergeCell ref="A28:L28"/>
    <mergeCell ref="AR28:BM28"/>
    <mergeCell ref="A18:L18"/>
    <mergeCell ref="AR18:BM18"/>
    <mergeCell ref="DF29:DN29"/>
    <mergeCell ref="DO29:DW29"/>
    <mergeCell ref="BN28:BW28"/>
    <mergeCell ref="BX28:CF28"/>
    <mergeCell ref="CG28:CM28"/>
    <mergeCell ref="BN27:BW27"/>
    <mergeCell ref="BX27:CF27"/>
    <mergeCell ref="CG27:CM27"/>
    <mergeCell ref="DX28:EF28"/>
    <mergeCell ref="EG28:EO28"/>
    <mergeCell ref="AR24:BM25"/>
    <mergeCell ref="CW25:DE25"/>
    <mergeCell ref="M29:AQ29"/>
    <mergeCell ref="CN28:CV28"/>
    <mergeCell ref="EK18:EU18"/>
    <mergeCell ref="M24:AQ25"/>
    <mergeCell ref="DO28:DW28"/>
    <mergeCell ref="BN18:CL18"/>
    <mergeCell ref="CM18:CX18"/>
    <mergeCell ref="CY18:DF18"/>
    <mergeCell ref="DG18:DP18"/>
    <mergeCell ref="DQ18:DZ18"/>
    <mergeCell ref="DX25:EF25"/>
    <mergeCell ref="CN27:CV27"/>
    <mergeCell ref="CW27:DE27"/>
    <mergeCell ref="DO25:DW25"/>
    <mergeCell ref="DR24:DS24"/>
    <mergeCell ref="DT24:DW24"/>
    <mergeCell ref="CZ24:DA24"/>
    <mergeCell ref="DF26:DN26"/>
    <mergeCell ref="CW24:CY24"/>
    <mergeCell ref="DF25:DN25"/>
    <mergeCell ref="DF27:DN27"/>
    <mergeCell ref="DO27:DW27"/>
    <mergeCell ref="DX27:EF27"/>
    <mergeCell ref="BN29:BW29"/>
    <mergeCell ref="BX29:CF29"/>
    <mergeCell ref="CG29:CM29"/>
    <mergeCell ref="BN24:BW25"/>
    <mergeCell ref="BX24:CM24"/>
    <mergeCell ref="CN24:CP24"/>
    <mergeCell ref="CQ24:CR24"/>
    <mergeCell ref="BX25:CF25"/>
    <mergeCell ref="CG25:CM25"/>
    <mergeCell ref="CN25:CV25"/>
    <mergeCell ref="CN29:CV29"/>
    <mergeCell ref="DQ17:DZ17"/>
    <mergeCell ref="EA17:EJ17"/>
    <mergeCell ref="BN23:CM23"/>
    <mergeCell ref="DF24:DH24"/>
    <mergeCell ref="DO23:EO23"/>
    <mergeCell ref="DK24:DN24"/>
    <mergeCell ref="DO24:DQ24"/>
    <mergeCell ref="EK17:EU17"/>
    <mergeCell ref="EV17:FG17"/>
    <mergeCell ref="EP23:FG23"/>
    <mergeCell ref="EJ24:EK24"/>
    <mergeCell ref="EL24:EO24"/>
    <mergeCell ref="EP24:EX25"/>
    <mergeCell ref="EY24:FG25"/>
    <mergeCell ref="DX24:DZ24"/>
    <mergeCell ref="EA24:EB24"/>
    <mergeCell ref="EC24:EF24"/>
    <mergeCell ref="EG24:EI24"/>
    <mergeCell ref="EG25:EO25"/>
    <mergeCell ref="DI24:DJ24"/>
    <mergeCell ref="CN23:DN23"/>
    <mergeCell ref="CS24:CV24"/>
    <mergeCell ref="DB24:DE24"/>
    <mergeCell ref="EV18:FG18"/>
    <mergeCell ref="A17:L17"/>
    <mergeCell ref="AR17:BM17"/>
    <mergeCell ref="BN17:CL17"/>
    <mergeCell ref="CM17:CX17"/>
    <mergeCell ref="CY17:DF17"/>
    <mergeCell ref="DG17:DP17"/>
    <mergeCell ref="A45:AD45"/>
    <mergeCell ref="AE45:DZ45"/>
    <mergeCell ref="EA45:FG45"/>
    <mergeCell ref="AO37:FG37"/>
    <mergeCell ref="A41:AD41"/>
    <mergeCell ref="AE41:DZ41"/>
    <mergeCell ref="EA41:FG41"/>
    <mergeCell ref="A42:AD42"/>
    <mergeCell ref="AE42:DZ42"/>
    <mergeCell ref="EA42:FG42"/>
    <mergeCell ref="EY29:FG29"/>
    <mergeCell ref="EP29:EX29"/>
    <mergeCell ref="EG29:EO29"/>
    <mergeCell ref="DX29:EF29"/>
    <mergeCell ref="A36:AN36"/>
    <mergeCell ref="AO36:FG36"/>
    <mergeCell ref="A29:L29"/>
    <mergeCell ref="AR29:BM29"/>
    <mergeCell ref="A46:AD46"/>
    <mergeCell ref="AE46:DZ46"/>
    <mergeCell ref="EA46:FG46"/>
    <mergeCell ref="A43:AD43"/>
    <mergeCell ref="AE43:DZ43"/>
    <mergeCell ref="EA43:FG43"/>
    <mergeCell ref="A44:AD44"/>
    <mergeCell ref="AE44:DZ44"/>
    <mergeCell ref="EA44:FG44"/>
    <mergeCell ref="EP28:EX28"/>
    <mergeCell ref="EY28:FG28"/>
    <mergeCell ref="DO26:DW26"/>
    <mergeCell ref="DX26:EF26"/>
    <mergeCell ref="EG26:EO26"/>
    <mergeCell ref="EP26:EX26"/>
    <mergeCell ref="EY26:FG26"/>
    <mergeCell ref="A26:L26"/>
    <mergeCell ref="AR26:BM26"/>
    <mergeCell ref="BN26:BW26"/>
    <mergeCell ref="BX26:CF26"/>
    <mergeCell ref="CG26:CM26"/>
    <mergeCell ref="CW26:DE26"/>
    <mergeCell ref="CN26:CV26"/>
    <mergeCell ref="M26:AQ26"/>
    <mergeCell ref="M28:AQ28"/>
    <mergeCell ref="CW28:DE28"/>
    <mergeCell ref="DF28:DN28"/>
    <mergeCell ref="EG27:EO27"/>
    <mergeCell ref="EP27:EX27"/>
    <mergeCell ref="EY27:FG27"/>
    <mergeCell ref="CM15:CX15"/>
    <mergeCell ref="CY15:DF15"/>
    <mergeCell ref="EA13:EC13"/>
    <mergeCell ref="ED13:EF13"/>
    <mergeCell ref="EV15:FG15"/>
    <mergeCell ref="A16:L16"/>
    <mergeCell ref="AR16:BM16"/>
    <mergeCell ref="BN16:CL16"/>
    <mergeCell ref="CM16:CX16"/>
    <mergeCell ref="A15:L15"/>
    <mergeCell ref="CY16:DF16"/>
    <mergeCell ref="DG16:DP16"/>
    <mergeCell ref="EK16:EU16"/>
    <mergeCell ref="EV16:FG16"/>
    <mergeCell ref="DQ16:DZ16"/>
    <mergeCell ref="EA16:EJ16"/>
    <mergeCell ref="AR15:BM15"/>
    <mergeCell ref="BN15:CL15"/>
    <mergeCell ref="M15:AQ15"/>
    <mergeCell ref="DG15:DP15"/>
    <mergeCell ref="DQ15:DZ15"/>
    <mergeCell ref="EA15:EJ15"/>
    <mergeCell ref="EK15:EU15"/>
    <mergeCell ref="M13:AQ14"/>
    <mergeCell ref="EK12:FG12"/>
    <mergeCell ref="AR13:BM14"/>
    <mergeCell ref="BN13:CL14"/>
    <mergeCell ref="CM13:DF13"/>
    <mergeCell ref="DG13:DI13"/>
    <mergeCell ref="DJ13:DL13"/>
    <mergeCell ref="DM13:DP13"/>
    <mergeCell ref="DQ13:DS13"/>
    <mergeCell ref="DT13:DV13"/>
    <mergeCell ref="EV13:FG14"/>
    <mergeCell ref="EG13:EJ13"/>
    <mergeCell ref="EK13:EU14"/>
    <mergeCell ref="CM14:CX14"/>
    <mergeCell ref="CY14:DF14"/>
    <mergeCell ref="DG14:DP14"/>
    <mergeCell ref="DQ14:DZ14"/>
    <mergeCell ref="EA14:EJ14"/>
    <mergeCell ref="A1:FG1"/>
    <mergeCell ref="BU2:CD2"/>
    <mergeCell ref="CE2:CL2"/>
    <mergeCell ref="A4:AI4"/>
    <mergeCell ref="AJ4:DG4"/>
    <mergeCell ref="DM4:EL5"/>
    <mergeCell ref="EN4:FG5"/>
    <mergeCell ref="M16:AQ16"/>
    <mergeCell ref="A27:L27"/>
    <mergeCell ref="M27:AQ27"/>
    <mergeCell ref="AR27:BM27"/>
    <mergeCell ref="M17:AQ17"/>
    <mergeCell ref="M18:AQ18"/>
    <mergeCell ref="M23:AQ23"/>
    <mergeCell ref="A23:L25"/>
    <mergeCell ref="AR23:BM23"/>
    <mergeCell ref="A6:AI6"/>
    <mergeCell ref="AJ6:DG6"/>
    <mergeCell ref="A12:L14"/>
    <mergeCell ref="M12:AQ12"/>
    <mergeCell ref="AR12:BM12"/>
    <mergeCell ref="BN12:DF12"/>
    <mergeCell ref="DG12:EJ12"/>
    <mergeCell ref="DW13:DZ13"/>
  </mergeCells>
  <phoneticPr fontId="19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9" max="163" man="1"/>
    <brk id="29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27"/>
  <sheetViews>
    <sheetView view="pageBreakPreview" topLeftCell="A19" zoomScaleNormal="150" zoomScaleSheetLayoutView="100" workbookViewId="0">
      <selection activeCell="GG10" sqref="GG10:GI10"/>
    </sheetView>
  </sheetViews>
  <sheetFormatPr defaultColWidth="0.85546875" defaultRowHeight="12" customHeight="1"/>
  <cols>
    <col min="1" max="37" width="0.85546875" style="1"/>
    <col min="38" max="38" width="2.85546875" style="1" customWidth="1"/>
    <col min="39" max="45" width="0.85546875" style="1"/>
    <col min="46" max="46" width="2.85546875" style="1" customWidth="1"/>
    <col min="47" max="154" width="0.85546875" style="1"/>
    <col min="155" max="155" width="2" style="1" customWidth="1"/>
    <col min="156" max="16384" width="0.85546875" style="1"/>
  </cols>
  <sheetData>
    <row r="1" spans="1:163" s="7" customFormat="1" ht="19.5" customHeight="1">
      <c r="B1" s="124" t="s">
        <v>54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41"/>
    </row>
    <row r="2" spans="1:163" s="7" customFormat="1" ht="11.25" customHeight="1"/>
    <row r="3" spans="1:163" s="10" customFormat="1" ht="16.5" customHeight="1">
      <c r="BU3" s="95" t="s">
        <v>13</v>
      </c>
      <c r="BV3" s="95"/>
      <c r="BW3" s="95"/>
      <c r="BX3" s="95"/>
      <c r="BY3" s="95"/>
      <c r="BZ3" s="95"/>
      <c r="CA3" s="95"/>
      <c r="CB3" s="95"/>
      <c r="CC3" s="95"/>
      <c r="CD3" s="95"/>
      <c r="CE3" s="125" t="s">
        <v>112</v>
      </c>
      <c r="CF3" s="125"/>
      <c r="CG3" s="125"/>
      <c r="CH3" s="125"/>
      <c r="CI3" s="125"/>
      <c r="CJ3" s="125"/>
      <c r="CK3" s="125"/>
      <c r="CL3" s="125"/>
    </row>
    <row r="4" spans="1:163" ht="15.75" thickBot="1"/>
    <row r="5" spans="1:163" ht="21.75" customHeight="1">
      <c r="A5" s="71" t="s">
        <v>24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238" t="s">
        <v>140</v>
      </c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  <c r="BA5" s="238"/>
      <c r="BB5" s="238"/>
      <c r="BC5" s="238"/>
      <c r="BD5" s="238"/>
      <c r="BE5" s="238"/>
      <c r="BF5" s="238"/>
      <c r="BG5" s="238"/>
      <c r="BH5" s="238"/>
      <c r="BI5" s="238"/>
      <c r="BJ5" s="238"/>
      <c r="BK5" s="238"/>
      <c r="BL5" s="238"/>
      <c r="BM5" s="238"/>
      <c r="BN5" s="238"/>
      <c r="BO5" s="238"/>
      <c r="BP5" s="238"/>
      <c r="BQ5" s="238"/>
      <c r="BR5" s="238"/>
      <c r="BS5" s="238"/>
      <c r="BT5" s="238"/>
      <c r="BU5" s="238"/>
      <c r="BV5" s="238"/>
      <c r="BW5" s="238"/>
      <c r="BX5" s="238"/>
      <c r="BY5" s="238"/>
      <c r="BZ5" s="238"/>
      <c r="CA5" s="238"/>
      <c r="CB5" s="238"/>
      <c r="CC5" s="238"/>
      <c r="CD5" s="238"/>
      <c r="CE5" s="238"/>
      <c r="CF5" s="238"/>
      <c r="CG5" s="238"/>
      <c r="CH5" s="238"/>
      <c r="CI5" s="238"/>
      <c r="CJ5" s="238"/>
      <c r="CK5" s="238"/>
      <c r="CL5" s="238"/>
      <c r="CM5" s="238"/>
      <c r="CN5" s="238"/>
      <c r="CO5" s="238"/>
      <c r="CP5" s="238"/>
      <c r="CQ5" s="238"/>
      <c r="CR5" s="238"/>
      <c r="CS5" s="238"/>
      <c r="CT5" s="238"/>
      <c r="CU5" s="238"/>
      <c r="CV5" s="238"/>
      <c r="CW5" s="238"/>
      <c r="CX5" s="238"/>
      <c r="CY5" s="238"/>
      <c r="CZ5" s="238"/>
      <c r="DA5" s="238"/>
      <c r="DB5" s="238"/>
      <c r="DC5" s="238"/>
      <c r="DD5" s="238"/>
      <c r="DE5" s="238"/>
      <c r="DF5" s="238"/>
      <c r="DG5" s="238"/>
      <c r="DH5" s="238"/>
      <c r="DI5" s="238"/>
      <c r="DJ5" s="238"/>
      <c r="DK5" s="238"/>
      <c r="DL5" s="238"/>
      <c r="DM5" s="238"/>
      <c r="DN5" s="238"/>
      <c r="DO5" s="238"/>
      <c r="DP5" s="238"/>
      <c r="DQ5" s="238"/>
      <c r="DR5" s="238"/>
      <c r="DS5" s="238"/>
      <c r="DU5" s="128" t="s">
        <v>94</v>
      </c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M5" s="128"/>
      <c r="EN5" s="128"/>
      <c r="EO5" s="128"/>
      <c r="EP5" s="128"/>
      <c r="EQ5" s="128"/>
      <c r="ER5" s="128"/>
      <c r="ES5" s="128"/>
      <c r="ET5" s="128"/>
      <c r="EU5" s="128"/>
      <c r="EW5" s="107" t="s">
        <v>173</v>
      </c>
      <c r="EX5" s="108"/>
      <c r="EY5" s="108"/>
      <c r="EZ5" s="108"/>
      <c r="FA5" s="108"/>
      <c r="FB5" s="108"/>
      <c r="FC5" s="108"/>
      <c r="FD5" s="108"/>
      <c r="FE5" s="108"/>
      <c r="FF5" s="108"/>
      <c r="FG5" s="109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E6" s="239"/>
      <c r="BF6" s="239"/>
      <c r="BG6" s="239"/>
      <c r="BH6" s="239"/>
      <c r="BI6" s="239"/>
      <c r="BJ6" s="239"/>
      <c r="BK6" s="239"/>
      <c r="BL6" s="239"/>
      <c r="BM6" s="239"/>
      <c r="BN6" s="239"/>
      <c r="BO6" s="239"/>
      <c r="BP6" s="239"/>
      <c r="BQ6" s="239"/>
      <c r="BR6" s="239"/>
      <c r="BS6" s="239"/>
      <c r="BT6" s="239"/>
      <c r="BU6" s="239"/>
      <c r="BV6" s="239"/>
      <c r="BW6" s="239"/>
      <c r="BX6" s="239"/>
      <c r="BY6" s="239"/>
      <c r="BZ6" s="239"/>
      <c r="CA6" s="239"/>
      <c r="CB6" s="239"/>
      <c r="CC6" s="239"/>
      <c r="CD6" s="239"/>
      <c r="CE6" s="239"/>
      <c r="CF6" s="239"/>
      <c r="CG6" s="239"/>
      <c r="CH6" s="239"/>
      <c r="CI6" s="239"/>
      <c r="CJ6" s="239"/>
      <c r="CK6" s="239"/>
      <c r="CL6" s="239"/>
      <c r="CM6" s="239"/>
      <c r="CN6" s="239"/>
      <c r="CO6" s="239"/>
      <c r="CP6" s="239"/>
      <c r="CQ6" s="239"/>
      <c r="CR6" s="239"/>
      <c r="CS6" s="239"/>
      <c r="CT6" s="239"/>
      <c r="CU6" s="239"/>
      <c r="CV6" s="239"/>
      <c r="CW6" s="239"/>
      <c r="CX6" s="239"/>
      <c r="CY6" s="239"/>
      <c r="CZ6" s="239"/>
      <c r="DA6" s="239"/>
      <c r="DB6" s="239"/>
      <c r="DC6" s="239"/>
      <c r="DD6" s="239"/>
      <c r="DE6" s="239"/>
      <c r="DF6" s="239"/>
      <c r="DG6" s="239"/>
      <c r="DH6" s="239"/>
      <c r="DI6" s="239"/>
      <c r="DJ6" s="239"/>
      <c r="DK6" s="239"/>
      <c r="DL6" s="239"/>
      <c r="DM6" s="239"/>
      <c r="DN6" s="239"/>
      <c r="DO6" s="239"/>
      <c r="DP6" s="239"/>
      <c r="DQ6" s="239"/>
      <c r="DR6" s="239"/>
      <c r="DS6" s="239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  <c r="EL6" s="128"/>
      <c r="EM6" s="128"/>
      <c r="EN6" s="128"/>
      <c r="EO6" s="128"/>
      <c r="EP6" s="128"/>
      <c r="EQ6" s="128"/>
      <c r="ER6" s="128"/>
      <c r="ES6" s="128"/>
      <c r="ET6" s="128"/>
      <c r="EU6" s="128"/>
      <c r="EW6" s="129"/>
      <c r="EX6" s="130"/>
      <c r="EY6" s="130"/>
      <c r="EZ6" s="130"/>
      <c r="FA6" s="130"/>
      <c r="FB6" s="130"/>
      <c r="FC6" s="130"/>
      <c r="FD6" s="130"/>
      <c r="FE6" s="130"/>
      <c r="FF6" s="130"/>
      <c r="FG6" s="131"/>
    </row>
    <row r="7" spans="1:163" ht="17.25" customHeight="1">
      <c r="A7" s="71" t="s">
        <v>25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240" t="s">
        <v>143</v>
      </c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0"/>
      <c r="BA7" s="240"/>
      <c r="BB7" s="240"/>
      <c r="BC7" s="240"/>
      <c r="BD7" s="240"/>
      <c r="BE7" s="240"/>
      <c r="BF7" s="240"/>
      <c r="BG7" s="240"/>
      <c r="BH7" s="240"/>
      <c r="BI7" s="240"/>
      <c r="BJ7" s="240"/>
      <c r="BK7" s="240"/>
      <c r="BL7" s="240"/>
      <c r="BM7" s="240"/>
      <c r="BN7" s="240"/>
      <c r="BO7" s="240"/>
      <c r="BP7" s="240"/>
      <c r="BQ7" s="240"/>
      <c r="BR7" s="240"/>
      <c r="BS7" s="240"/>
      <c r="BT7" s="240"/>
      <c r="BU7" s="240"/>
      <c r="BV7" s="240"/>
      <c r="BW7" s="240"/>
      <c r="BX7" s="240"/>
      <c r="BY7" s="240"/>
      <c r="BZ7" s="240"/>
      <c r="CA7" s="240"/>
      <c r="CB7" s="240"/>
      <c r="CC7" s="240"/>
      <c r="CD7" s="240"/>
      <c r="CE7" s="240"/>
      <c r="CF7" s="240"/>
      <c r="CG7" s="240"/>
      <c r="CH7" s="240"/>
      <c r="CI7" s="240"/>
      <c r="CJ7" s="240"/>
      <c r="CK7" s="240"/>
      <c r="CL7" s="240"/>
      <c r="CM7" s="240"/>
      <c r="CN7" s="240"/>
      <c r="CO7" s="240"/>
      <c r="CP7" s="240"/>
      <c r="CQ7" s="240"/>
      <c r="CR7" s="240"/>
      <c r="CS7" s="240"/>
      <c r="CT7" s="240"/>
      <c r="CU7" s="240"/>
      <c r="CV7" s="240"/>
      <c r="CW7" s="240"/>
      <c r="CX7" s="240"/>
      <c r="CY7" s="240"/>
      <c r="CZ7" s="240"/>
      <c r="DA7" s="240"/>
      <c r="DB7" s="240"/>
      <c r="DC7" s="240"/>
      <c r="DD7" s="240"/>
      <c r="DE7" s="240"/>
      <c r="DF7" s="240"/>
      <c r="DG7" s="240"/>
      <c r="DH7" s="240"/>
      <c r="DI7" s="240"/>
      <c r="DJ7" s="240"/>
      <c r="DK7" s="240"/>
      <c r="DL7" s="240"/>
      <c r="DM7" s="240"/>
      <c r="DN7" s="240"/>
      <c r="DO7" s="240"/>
      <c r="DP7" s="240"/>
      <c r="DQ7" s="240"/>
      <c r="DR7" s="240"/>
      <c r="DS7" s="240"/>
      <c r="EO7" s="18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9" customFormat="1" ht="51.75" customHeight="1">
      <c r="A12" s="151" t="s">
        <v>122</v>
      </c>
      <c r="B12" s="151"/>
      <c r="C12" s="151"/>
      <c r="D12" s="151"/>
      <c r="E12" s="151"/>
      <c r="F12" s="151"/>
      <c r="G12" s="139"/>
      <c r="H12" s="243" t="s">
        <v>36</v>
      </c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5"/>
      <c r="Y12" s="152" t="s">
        <v>26</v>
      </c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241"/>
      <c r="AZ12" s="152" t="s">
        <v>27</v>
      </c>
      <c r="BA12" s="242"/>
      <c r="BB12" s="242"/>
      <c r="BC12" s="242"/>
      <c r="BD12" s="242"/>
      <c r="BE12" s="242"/>
      <c r="BF12" s="242"/>
      <c r="BG12" s="242"/>
      <c r="BH12" s="242"/>
      <c r="BI12" s="242"/>
      <c r="BJ12" s="242"/>
      <c r="BK12" s="242"/>
      <c r="BL12" s="242"/>
      <c r="BM12" s="242"/>
      <c r="BN12" s="242"/>
      <c r="BO12" s="242"/>
      <c r="BP12" s="242"/>
      <c r="BQ12" s="242"/>
      <c r="BR12" s="242"/>
      <c r="BS12" s="242"/>
      <c r="BT12" s="242"/>
      <c r="BU12" s="242"/>
      <c r="BV12" s="242"/>
      <c r="BW12" s="242"/>
      <c r="BX12" s="242"/>
      <c r="BY12" s="242"/>
      <c r="BZ12" s="242"/>
      <c r="CA12" s="242"/>
      <c r="CB12" s="242"/>
      <c r="CC12" s="242"/>
      <c r="CD12" s="242"/>
      <c r="CE12" s="242"/>
      <c r="CF12" s="242"/>
      <c r="CG12" s="242"/>
      <c r="CH12" s="242"/>
      <c r="CI12" s="242"/>
      <c r="CJ12" s="242"/>
      <c r="CK12" s="242"/>
      <c r="CL12" s="242"/>
      <c r="CM12" s="242"/>
      <c r="CN12" s="242"/>
      <c r="CO12" s="242"/>
      <c r="CP12" s="242"/>
      <c r="CQ12" s="242"/>
      <c r="CR12" s="242"/>
      <c r="CS12" s="242"/>
      <c r="CT12" s="242"/>
      <c r="CU12" s="242"/>
      <c r="CV12" s="242"/>
      <c r="CW12" s="242"/>
      <c r="CX12" s="242"/>
      <c r="CY12" s="242"/>
      <c r="CZ12" s="242"/>
      <c r="DA12" s="242"/>
      <c r="DB12" s="242"/>
      <c r="DC12" s="242"/>
      <c r="DD12" s="242"/>
      <c r="DE12" s="242"/>
      <c r="DF12" s="241"/>
      <c r="DG12" s="152" t="s">
        <v>28</v>
      </c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4"/>
      <c r="EK12" s="151" t="s">
        <v>56</v>
      </c>
      <c r="EL12" s="151"/>
      <c r="EM12" s="151"/>
      <c r="EN12" s="151"/>
      <c r="EO12" s="151"/>
      <c r="EP12" s="151"/>
      <c r="EQ12" s="151"/>
      <c r="ER12" s="151"/>
      <c r="ES12" s="151"/>
      <c r="ET12" s="151"/>
      <c r="EU12" s="151"/>
      <c r="EV12" s="151"/>
      <c r="EW12" s="151"/>
      <c r="EX12" s="151"/>
      <c r="EY12" s="151"/>
      <c r="EZ12" s="151"/>
      <c r="FA12" s="151"/>
      <c r="FB12" s="151"/>
      <c r="FC12" s="151"/>
      <c r="FD12" s="151"/>
      <c r="FE12" s="151"/>
      <c r="FF12" s="151"/>
      <c r="FG12" s="151"/>
    </row>
    <row r="13" spans="1:163" s="39" customFormat="1" ht="12.75" customHeight="1">
      <c r="A13" s="151"/>
      <c r="B13" s="151"/>
      <c r="C13" s="151"/>
      <c r="D13" s="151"/>
      <c r="E13" s="151"/>
      <c r="F13" s="151"/>
      <c r="G13" s="139"/>
      <c r="H13" s="243" t="s">
        <v>147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5"/>
      <c r="Y13" s="243" t="s">
        <v>145</v>
      </c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5"/>
      <c r="AZ13" s="243" t="s">
        <v>45</v>
      </c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5"/>
      <c r="CM13" s="158" t="s">
        <v>34</v>
      </c>
      <c r="CN13" s="159"/>
      <c r="CO13" s="159"/>
      <c r="CP13" s="159"/>
      <c r="CQ13" s="159"/>
      <c r="CR13" s="159"/>
      <c r="CS13" s="159"/>
      <c r="CT13" s="159"/>
      <c r="CU13" s="159"/>
      <c r="CV13" s="159"/>
      <c r="CW13" s="159"/>
      <c r="CX13" s="159"/>
      <c r="CY13" s="159"/>
      <c r="CZ13" s="159"/>
      <c r="DA13" s="159"/>
      <c r="DB13" s="159"/>
      <c r="DC13" s="159"/>
      <c r="DD13" s="159"/>
      <c r="DE13" s="159"/>
      <c r="DF13" s="160"/>
      <c r="DG13" s="161">
        <v>20</v>
      </c>
      <c r="DH13" s="162"/>
      <c r="DI13" s="162"/>
      <c r="DJ13" s="163" t="s">
        <v>97</v>
      </c>
      <c r="DK13" s="163"/>
      <c r="DL13" s="163"/>
      <c r="DM13" s="155" t="s">
        <v>14</v>
      </c>
      <c r="DN13" s="155"/>
      <c r="DO13" s="155"/>
      <c r="DP13" s="156"/>
      <c r="DQ13" s="161">
        <v>20</v>
      </c>
      <c r="DR13" s="162"/>
      <c r="DS13" s="162"/>
      <c r="DT13" s="163" t="s">
        <v>168</v>
      </c>
      <c r="DU13" s="163"/>
      <c r="DV13" s="163"/>
      <c r="DW13" s="155" t="s">
        <v>14</v>
      </c>
      <c r="DX13" s="155"/>
      <c r="DY13" s="155"/>
      <c r="DZ13" s="156"/>
      <c r="EA13" s="161">
        <v>20</v>
      </c>
      <c r="EB13" s="162"/>
      <c r="EC13" s="162"/>
      <c r="ED13" s="163" t="s">
        <v>169</v>
      </c>
      <c r="EE13" s="163"/>
      <c r="EF13" s="163"/>
      <c r="EG13" s="155" t="s">
        <v>14</v>
      </c>
      <c r="EH13" s="155"/>
      <c r="EI13" s="155"/>
      <c r="EJ13" s="156"/>
      <c r="EK13" s="151" t="s">
        <v>42</v>
      </c>
      <c r="EL13" s="151"/>
      <c r="EM13" s="151"/>
      <c r="EN13" s="151"/>
      <c r="EO13" s="151"/>
      <c r="EP13" s="151"/>
      <c r="EQ13" s="151"/>
      <c r="ER13" s="151"/>
      <c r="ES13" s="151"/>
      <c r="ET13" s="151"/>
      <c r="EU13" s="151"/>
      <c r="EV13" s="151" t="s">
        <v>43</v>
      </c>
      <c r="EW13" s="151"/>
      <c r="EX13" s="151"/>
      <c r="EY13" s="151"/>
      <c r="EZ13" s="151"/>
      <c r="FA13" s="151"/>
      <c r="FB13" s="151"/>
      <c r="FC13" s="151"/>
      <c r="FD13" s="151"/>
      <c r="FE13" s="151"/>
      <c r="FF13" s="151"/>
      <c r="FG13" s="151"/>
    </row>
    <row r="14" spans="1:163" s="39" customFormat="1" ht="7.5" customHeight="1">
      <c r="A14" s="151"/>
      <c r="B14" s="151"/>
      <c r="C14" s="151"/>
      <c r="D14" s="151"/>
      <c r="E14" s="151"/>
      <c r="F14" s="151"/>
      <c r="G14" s="139"/>
      <c r="H14" s="144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6"/>
      <c r="Y14" s="144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256"/>
      <c r="AY14" s="146"/>
      <c r="AZ14" s="144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145"/>
      <c r="BS14" s="145"/>
      <c r="BT14" s="145"/>
      <c r="BU14" s="145"/>
      <c r="BV14" s="145"/>
      <c r="BW14" s="145"/>
      <c r="BX14" s="145"/>
      <c r="BY14" s="145"/>
      <c r="BZ14" s="145"/>
      <c r="CA14" s="145"/>
      <c r="CB14" s="145"/>
      <c r="CC14" s="145"/>
      <c r="CD14" s="145"/>
      <c r="CE14" s="145"/>
      <c r="CF14" s="145"/>
      <c r="CG14" s="145"/>
      <c r="CH14" s="145"/>
      <c r="CI14" s="145"/>
      <c r="CJ14" s="145"/>
      <c r="CK14" s="145"/>
      <c r="CL14" s="146"/>
      <c r="CM14" s="164" t="s">
        <v>46</v>
      </c>
      <c r="CN14" s="165"/>
      <c r="CO14" s="165"/>
      <c r="CP14" s="165"/>
      <c r="CQ14" s="165"/>
      <c r="CR14" s="165"/>
      <c r="CS14" s="165"/>
      <c r="CT14" s="165"/>
      <c r="CU14" s="165"/>
      <c r="CV14" s="165"/>
      <c r="CW14" s="165"/>
      <c r="CX14" s="166"/>
      <c r="CY14" s="164" t="s">
        <v>47</v>
      </c>
      <c r="CZ14" s="165"/>
      <c r="DA14" s="165"/>
      <c r="DB14" s="165"/>
      <c r="DC14" s="165"/>
      <c r="DD14" s="165"/>
      <c r="DE14" s="165"/>
      <c r="DF14" s="166"/>
      <c r="DG14" s="250" t="s">
        <v>15</v>
      </c>
      <c r="DH14" s="251"/>
      <c r="DI14" s="251"/>
      <c r="DJ14" s="251"/>
      <c r="DK14" s="251"/>
      <c r="DL14" s="251"/>
      <c r="DM14" s="251"/>
      <c r="DN14" s="251"/>
      <c r="DO14" s="251"/>
      <c r="DP14" s="252"/>
      <c r="DQ14" s="250" t="s">
        <v>16</v>
      </c>
      <c r="DR14" s="251"/>
      <c r="DS14" s="251"/>
      <c r="DT14" s="251"/>
      <c r="DU14" s="251"/>
      <c r="DV14" s="251"/>
      <c r="DW14" s="251"/>
      <c r="DX14" s="251"/>
      <c r="DY14" s="251"/>
      <c r="DZ14" s="252"/>
      <c r="EA14" s="250" t="s">
        <v>17</v>
      </c>
      <c r="EB14" s="251"/>
      <c r="EC14" s="251"/>
      <c r="ED14" s="251"/>
      <c r="EE14" s="251"/>
      <c r="EF14" s="251"/>
      <c r="EG14" s="251"/>
      <c r="EH14" s="251"/>
      <c r="EI14" s="251"/>
      <c r="EJ14" s="252"/>
      <c r="EK14" s="151"/>
      <c r="EL14" s="151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1"/>
      <c r="EX14" s="151"/>
      <c r="EY14" s="151"/>
      <c r="EZ14" s="151"/>
      <c r="FA14" s="151"/>
      <c r="FB14" s="151"/>
      <c r="FC14" s="151"/>
      <c r="FD14" s="151"/>
      <c r="FE14" s="151"/>
      <c r="FF14" s="151"/>
      <c r="FG14" s="151"/>
    </row>
    <row r="15" spans="1:163" s="39" customFormat="1" ht="21" customHeight="1">
      <c r="A15" s="151"/>
      <c r="B15" s="151"/>
      <c r="C15" s="151"/>
      <c r="D15" s="151"/>
      <c r="E15" s="151"/>
      <c r="F15" s="151"/>
      <c r="G15" s="139"/>
      <c r="H15" s="244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6"/>
      <c r="Y15" s="244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/>
      <c r="AW15" s="245"/>
      <c r="AX15" s="245"/>
      <c r="AY15" s="246"/>
      <c r="AZ15" s="244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/>
      <c r="BK15" s="245"/>
      <c r="BL15" s="245"/>
      <c r="BM15" s="245"/>
      <c r="BN15" s="245"/>
      <c r="BO15" s="245"/>
      <c r="BP15" s="245"/>
      <c r="BQ15" s="245"/>
      <c r="BR15" s="245"/>
      <c r="BS15" s="245"/>
      <c r="BT15" s="245"/>
      <c r="BU15" s="245"/>
      <c r="BV15" s="245"/>
      <c r="BW15" s="245"/>
      <c r="BX15" s="245"/>
      <c r="BY15" s="245"/>
      <c r="BZ15" s="245"/>
      <c r="CA15" s="245"/>
      <c r="CB15" s="245"/>
      <c r="CC15" s="245"/>
      <c r="CD15" s="245"/>
      <c r="CE15" s="245"/>
      <c r="CF15" s="245"/>
      <c r="CG15" s="245"/>
      <c r="CH15" s="245"/>
      <c r="CI15" s="245"/>
      <c r="CJ15" s="245"/>
      <c r="CK15" s="245"/>
      <c r="CL15" s="246"/>
      <c r="CM15" s="247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9"/>
      <c r="CY15" s="247"/>
      <c r="CZ15" s="248"/>
      <c r="DA15" s="248"/>
      <c r="DB15" s="248"/>
      <c r="DC15" s="248"/>
      <c r="DD15" s="248"/>
      <c r="DE15" s="248"/>
      <c r="DF15" s="249"/>
      <c r="DG15" s="253"/>
      <c r="DH15" s="254"/>
      <c r="DI15" s="254"/>
      <c r="DJ15" s="254"/>
      <c r="DK15" s="254"/>
      <c r="DL15" s="254"/>
      <c r="DM15" s="254"/>
      <c r="DN15" s="254"/>
      <c r="DO15" s="254"/>
      <c r="DP15" s="255"/>
      <c r="DQ15" s="253"/>
      <c r="DR15" s="254"/>
      <c r="DS15" s="254"/>
      <c r="DT15" s="254"/>
      <c r="DU15" s="254"/>
      <c r="DV15" s="254"/>
      <c r="DW15" s="254"/>
      <c r="DX15" s="254"/>
      <c r="DY15" s="254"/>
      <c r="DZ15" s="255"/>
      <c r="EA15" s="253"/>
      <c r="EB15" s="254"/>
      <c r="EC15" s="254"/>
      <c r="ED15" s="254"/>
      <c r="EE15" s="254"/>
      <c r="EF15" s="254"/>
      <c r="EG15" s="254"/>
      <c r="EH15" s="254"/>
      <c r="EI15" s="254"/>
      <c r="EJ15" s="255"/>
      <c r="EK15" s="151"/>
      <c r="EL15" s="151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1"/>
      <c r="EX15" s="151"/>
      <c r="EY15" s="151"/>
      <c r="EZ15" s="151"/>
      <c r="FA15" s="151"/>
      <c r="FB15" s="151"/>
      <c r="FC15" s="151"/>
      <c r="FD15" s="151"/>
      <c r="FE15" s="151"/>
      <c r="FF15" s="151"/>
      <c r="FG15" s="151"/>
    </row>
    <row r="16" spans="1:163" s="40" customFormat="1" ht="11.25" customHeight="1">
      <c r="A16" s="188">
        <v>1</v>
      </c>
      <c r="B16" s="188"/>
      <c r="C16" s="188"/>
      <c r="D16" s="188"/>
      <c r="E16" s="188"/>
      <c r="F16" s="188"/>
      <c r="G16" s="188"/>
      <c r="H16" s="188">
        <v>2</v>
      </c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8">
        <v>3</v>
      </c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79">
        <v>4</v>
      </c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90"/>
      <c r="BN16" s="190"/>
      <c r="BO16" s="190"/>
      <c r="BP16" s="190"/>
      <c r="BQ16" s="190"/>
      <c r="BR16" s="190"/>
      <c r="BS16" s="190"/>
      <c r="BT16" s="190"/>
      <c r="BU16" s="190"/>
      <c r="BV16" s="190"/>
      <c r="BW16" s="190"/>
      <c r="BX16" s="190"/>
      <c r="BY16" s="190"/>
      <c r="BZ16" s="190"/>
      <c r="CA16" s="190"/>
      <c r="CB16" s="190"/>
      <c r="CC16" s="190"/>
      <c r="CD16" s="190"/>
      <c r="CE16" s="190"/>
      <c r="CF16" s="190"/>
      <c r="CG16" s="190"/>
      <c r="CH16" s="190"/>
      <c r="CI16" s="190"/>
      <c r="CJ16" s="190"/>
      <c r="CK16" s="190"/>
      <c r="CL16" s="190"/>
      <c r="CM16" s="170">
        <v>5</v>
      </c>
      <c r="CN16" s="171"/>
      <c r="CO16" s="171"/>
      <c r="CP16" s="171"/>
      <c r="CQ16" s="171"/>
      <c r="CR16" s="171"/>
      <c r="CS16" s="171"/>
      <c r="CT16" s="171"/>
      <c r="CU16" s="171"/>
      <c r="CV16" s="171"/>
      <c r="CW16" s="171"/>
      <c r="CX16" s="172"/>
      <c r="CY16" s="170">
        <v>6</v>
      </c>
      <c r="CZ16" s="171"/>
      <c r="DA16" s="171"/>
      <c r="DB16" s="171"/>
      <c r="DC16" s="171"/>
      <c r="DD16" s="171"/>
      <c r="DE16" s="171"/>
      <c r="DF16" s="172"/>
      <c r="DG16" s="170">
        <v>7</v>
      </c>
      <c r="DH16" s="171"/>
      <c r="DI16" s="171"/>
      <c r="DJ16" s="171"/>
      <c r="DK16" s="171"/>
      <c r="DL16" s="171"/>
      <c r="DM16" s="171"/>
      <c r="DN16" s="171"/>
      <c r="DO16" s="171"/>
      <c r="DP16" s="172"/>
      <c r="DQ16" s="170">
        <v>8</v>
      </c>
      <c r="DR16" s="171"/>
      <c r="DS16" s="171"/>
      <c r="DT16" s="171"/>
      <c r="DU16" s="171"/>
      <c r="DV16" s="171"/>
      <c r="DW16" s="171"/>
      <c r="DX16" s="171"/>
      <c r="DY16" s="171"/>
      <c r="DZ16" s="172"/>
      <c r="EA16" s="170">
        <v>9</v>
      </c>
      <c r="EB16" s="171"/>
      <c r="EC16" s="171"/>
      <c r="ED16" s="171"/>
      <c r="EE16" s="171"/>
      <c r="EF16" s="171"/>
      <c r="EG16" s="171"/>
      <c r="EH16" s="171"/>
      <c r="EI16" s="171"/>
      <c r="EJ16" s="172"/>
      <c r="EK16" s="173">
        <v>10</v>
      </c>
      <c r="EL16" s="173"/>
      <c r="EM16" s="173"/>
      <c r="EN16" s="173"/>
      <c r="EO16" s="173"/>
      <c r="EP16" s="173"/>
      <c r="EQ16" s="173"/>
      <c r="ER16" s="173"/>
      <c r="ES16" s="173"/>
      <c r="ET16" s="173"/>
      <c r="EU16" s="173"/>
      <c r="EV16" s="173">
        <v>11</v>
      </c>
      <c r="EW16" s="173"/>
      <c r="EX16" s="173"/>
      <c r="EY16" s="173"/>
      <c r="EZ16" s="173"/>
      <c r="FA16" s="173"/>
      <c r="FB16" s="173"/>
      <c r="FC16" s="173"/>
      <c r="FD16" s="173"/>
      <c r="FE16" s="173"/>
      <c r="FF16" s="173"/>
      <c r="FG16" s="173"/>
    </row>
    <row r="17" spans="1:163" s="40" customFormat="1" ht="42" customHeight="1">
      <c r="A17" s="136" t="s">
        <v>165</v>
      </c>
      <c r="B17" s="257"/>
      <c r="C17" s="257"/>
      <c r="D17" s="257"/>
      <c r="E17" s="257"/>
      <c r="F17" s="257"/>
      <c r="G17" s="257"/>
      <c r="H17" s="137" t="s">
        <v>144</v>
      </c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258" t="s">
        <v>148</v>
      </c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88" t="s">
        <v>149</v>
      </c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8"/>
      <c r="CM17" s="137" t="s">
        <v>98</v>
      </c>
      <c r="CN17" s="137"/>
      <c r="CO17" s="137"/>
      <c r="CP17" s="137"/>
      <c r="CQ17" s="137"/>
      <c r="CR17" s="137"/>
      <c r="CS17" s="137"/>
      <c r="CT17" s="137"/>
      <c r="CU17" s="137"/>
      <c r="CV17" s="137"/>
      <c r="CW17" s="137"/>
      <c r="CX17" s="137"/>
      <c r="CY17" s="263" t="s">
        <v>99</v>
      </c>
      <c r="CZ17" s="263"/>
      <c r="DA17" s="263"/>
      <c r="DB17" s="263"/>
      <c r="DC17" s="263"/>
      <c r="DD17" s="263"/>
      <c r="DE17" s="263"/>
      <c r="DF17" s="263"/>
      <c r="DG17" s="264">
        <v>31</v>
      </c>
      <c r="DH17" s="264"/>
      <c r="DI17" s="264"/>
      <c r="DJ17" s="264"/>
      <c r="DK17" s="264"/>
      <c r="DL17" s="264"/>
      <c r="DM17" s="264"/>
      <c r="DN17" s="264"/>
      <c r="DO17" s="264"/>
      <c r="DP17" s="264"/>
      <c r="DQ17" s="264">
        <v>31</v>
      </c>
      <c r="DR17" s="264"/>
      <c r="DS17" s="264"/>
      <c r="DT17" s="264"/>
      <c r="DU17" s="264"/>
      <c r="DV17" s="264"/>
      <c r="DW17" s="264"/>
      <c r="DX17" s="264"/>
      <c r="DY17" s="264"/>
      <c r="DZ17" s="264"/>
      <c r="EA17" s="264">
        <v>31</v>
      </c>
      <c r="EB17" s="264"/>
      <c r="EC17" s="264"/>
      <c r="ED17" s="264"/>
      <c r="EE17" s="264"/>
      <c r="EF17" s="264"/>
      <c r="EG17" s="264"/>
      <c r="EH17" s="264"/>
      <c r="EI17" s="264"/>
      <c r="EJ17" s="264"/>
      <c r="EK17" s="265">
        <v>10</v>
      </c>
      <c r="EL17" s="265"/>
      <c r="EM17" s="265"/>
      <c r="EN17" s="265"/>
      <c r="EO17" s="265"/>
      <c r="EP17" s="265"/>
      <c r="EQ17" s="265"/>
      <c r="ER17" s="265"/>
      <c r="ES17" s="265"/>
      <c r="ET17" s="265"/>
      <c r="EU17" s="265"/>
      <c r="EV17" s="266">
        <f>DG17*EK17/100</f>
        <v>3.1</v>
      </c>
      <c r="EW17" s="266"/>
      <c r="EX17" s="266"/>
      <c r="EY17" s="266"/>
      <c r="EZ17" s="266"/>
      <c r="FA17" s="266"/>
      <c r="FB17" s="266"/>
      <c r="FC17" s="266"/>
      <c r="FD17" s="266"/>
      <c r="FE17" s="266"/>
      <c r="FF17" s="266"/>
      <c r="FG17" s="266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37</v>
      </c>
    </row>
    <row r="20" spans="1:163" ht="6" customHeight="1"/>
    <row r="21" spans="1:163" s="42" customFormat="1" ht="65.25" customHeight="1">
      <c r="A21" s="140" t="s">
        <v>60</v>
      </c>
      <c r="B21" s="139"/>
      <c r="C21" s="139"/>
      <c r="D21" s="139"/>
      <c r="E21" s="139"/>
      <c r="F21" s="139"/>
      <c r="G21" s="139"/>
      <c r="H21" s="140" t="s">
        <v>36</v>
      </c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40" t="s">
        <v>26</v>
      </c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7" t="s">
        <v>29</v>
      </c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  <c r="AW21" s="242"/>
      <c r="AX21" s="242"/>
      <c r="AY21" s="242"/>
      <c r="AZ21" s="242"/>
      <c r="BA21" s="242"/>
      <c r="BB21" s="242"/>
      <c r="BC21" s="242"/>
      <c r="BD21" s="242"/>
      <c r="BE21" s="242"/>
      <c r="BF21" s="242"/>
      <c r="BG21" s="242"/>
      <c r="BH21" s="242"/>
      <c r="BI21" s="242"/>
      <c r="BJ21" s="242"/>
      <c r="BK21" s="242"/>
      <c r="BL21" s="242"/>
      <c r="BM21" s="242"/>
      <c r="BN21" s="242"/>
      <c r="BO21" s="242"/>
      <c r="BP21" s="242"/>
      <c r="BQ21" s="242"/>
      <c r="BR21" s="242"/>
      <c r="BS21" s="242"/>
      <c r="BT21" s="242"/>
      <c r="BU21" s="242"/>
      <c r="BV21" s="242"/>
      <c r="BW21" s="242"/>
      <c r="BX21" s="242"/>
      <c r="BY21" s="242"/>
      <c r="BZ21" s="242"/>
      <c r="CA21" s="242"/>
      <c r="CB21" s="242"/>
      <c r="CC21" s="242"/>
      <c r="CD21" s="242"/>
      <c r="CE21" s="242"/>
      <c r="CF21" s="242"/>
      <c r="CG21" s="242"/>
      <c r="CH21" s="242"/>
      <c r="CI21" s="242"/>
      <c r="CJ21" s="242"/>
      <c r="CK21" s="242"/>
      <c r="CL21" s="242"/>
      <c r="CM21" s="242"/>
      <c r="CN21" s="242"/>
      <c r="CO21" s="242"/>
      <c r="CP21" s="241"/>
      <c r="CQ21" s="147" t="s">
        <v>59</v>
      </c>
      <c r="CR21" s="148"/>
      <c r="CS21" s="148"/>
      <c r="CT21" s="148"/>
      <c r="CU21" s="148"/>
      <c r="CV21" s="148"/>
      <c r="CW21" s="148"/>
      <c r="CX21" s="148"/>
      <c r="CY21" s="148"/>
      <c r="CZ21" s="148"/>
      <c r="DA21" s="148"/>
      <c r="DB21" s="148"/>
      <c r="DC21" s="148"/>
      <c r="DD21" s="148"/>
      <c r="DE21" s="148"/>
      <c r="DF21" s="148"/>
      <c r="DG21" s="148"/>
      <c r="DH21" s="148"/>
      <c r="DI21" s="148"/>
      <c r="DJ21" s="148"/>
      <c r="DK21" s="148"/>
      <c r="DL21" s="148"/>
      <c r="DM21" s="148"/>
      <c r="DN21" s="148"/>
      <c r="DO21" s="148"/>
      <c r="DP21" s="148"/>
      <c r="DQ21" s="149"/>
      <c r="DR21" s="147" t="s">
        <v>57</v>
      </c>
      <c r="DS21" s="148"/>
      <c r="DT21" s="148"/>
      <c r="DU21" s="148"/>
      <c r="DV21" s="148"/>
      <c r="DW21" s="148"/>
      <c r="DX21" s="148"/>
      <c r="DY21" s="148"/>
      <c r="DZ21" s="148"/>
      <c r="EA21" s="148"/>
      <c r="EB21" s="148"/>
      <c r="EC21" s="148"/>
      <c r="ED21" s="148"/>
      <c r="EE21" s="148"/>
      <c r="EF21" s="148"/>
      <c r="EG21" s="148"/>
      <c r="EH21" s="148"/>
      <c r="EI21" s="148"/>
      <c r="EJ21" s="148"/>
      <c r="EK21" s="148"/>
      <c r="EL21" s="148"/>
      <c r="EM21" s="148"/>
      <c r="EN21" s="148"/>
      <c r="EO21" s="148"/>
      <c r="EP21" s="148"/>
      <c r="EQ21" s="148"/>
      <c r="ER21" s="149"/>
      <c r="ES21" s="140" t="s">
        <v>58</v>
      </c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</row>
    <row r="22" spans="1:163" s="42" customFormat="1" ht="12" customHeight="1">
      <c r="A22" s="139"/>
      <c r="B22" s="139"/>
      <c r="C22" s="139"/>
      <c r="D22" s="139"/>
      <c r="E22" s="139"/>
      <c r="F22" s="139"/>
      <c r="G22" s="139"/>
      <c r="H22" s="141" t="s">
        <v>147</v>
      </c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5"/>
      <c r="V22" s="140" t="s">
        <v>145</v>
      </c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41" t="s">
        <v>123</v>
      </c>
      <c r="AM22" s="142"/>
      <c r="AN22" s="142"/>
      <c r="AO22" s="142"/>
      <c r="AP22" s="142"/>
      <c r="AQ22" s="142"/>
      <c r="AR22" s="142"/>
      <c r="AS22" s="142"/>
      <c r="AT22" s="143"/>
      <c r="AU22" s="229" t="s">
        <v>34</v>
      </c>
      <c r="AV22" s="230"/>
      <c r="AW22" s="230"/>
      <c r="AX22" s="230"/>
      <c r="AY22" s="230"/>
      <c r="AZ22" s="230"/>
      <c r="BA22" s="230"/>
      <c r="BB22" s="230"/>
      <c r="BC22" s="230"/>
      <c r="BD22" s="230"/>
      <c r="BE22" s="230"/>
      <c r="BF22" s="230"/>
      <c r="BG22" s="230"/>
      <c r="BH22" s="230"/>
      <c r="BI22" s="273"/>
      <c r="BJ22" s="224" t="s">
        <v>30</v>
      </c>
      <c r="BK22" s="212"/>
      <c r="BL22" s="212"/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212"/>
      <c r="BY22" s="212"/>
      <c r="BZ22" s="212"/>
      <c r="CA22" s="212"/>
      <c r="CB22" s="212"/>
      <c r="CC22" s="212"/>
      <c r="CD22" s="212"/>
      <c r="CE22" s="212"/>
      <c r="CF22" s="212"/>
      <c r="CG22" s="212"/>
      <c r="CH22" s="212"/>
      <c r="CI22" s="212"/>
      <c r="CJ22" s="212"/>
      <c r="CK22" s="212"/>
      <c r="CL22" s="212"/>
      <c r="CM22" s="212"/>
      <c r="CN22" s="212"/>
      <c r="CO22" s="212"/>
      <c r="CP22" s="212"/>
      <c r="CQ22" s="216">
        <v>20</v>
      </c>
      <c r="CR22" s="217"/>
      <c r="CS22" s="217"/>
      <c r="CT22" s="220" t="s">
        <v>97</v>
      </c>
      <c r="CU22" s="220"/>
      <c r="CV22" s="218" t="s">
        <v>14</v>
      </c>
      <c r="CW22" s="218"/>
      <c r="CX22" s="218"/>
      <c r="CY22" s="219"/>
      <c r="CZ22" s="216">
        <v>20</v>
      </c>
      <c r="DA22" s="217"/>
      <c r="DB22" s="217"/>
      <c r="DC22" s="220" t="s">
        <v>168</v>
      </c>
      <c r="DD22" s="220"/>
      <c r="DE22" s="218" t="s">
        <v>14</v>
      </c>
      <c r="DF22" s="218"/>
      <c r="DG22" s="218"/>
      <c r="DH22" s="219"/>
      <c r="DI22" s="216">
        <v>20</v>
      </c>
      <c r="DJ22" s="217"/>
      <c r="DK22" s="217"/>
      <c r="DL22" s="220" t="s">
        <v>169</v>
      </c>
      <c r="DM22" s="220"/>
      <c r="DN22" s="218" t="s">
        <v>14</v>
      </c>
      <c r="DO22" s="218"/>
      <c r="DP22" s="218"/>
      <c r="DQ22" s="219"/>
      <c r="DR22" s="216">
        <v>20</v>
      </c>
      <c r="DS22" s="217"/>
      <c r="DT22" s="217"/>
      <c r="DU22" s="220" t="s">
        <v>97</v>
      </c>
      <c r="DV22" s="220"/>
      <c r="DW22" s="218" t="s">
        <v>14</v>
      </c>
      <c r="DX22" s="218"/>
      <c r="DY22" s="218"/>
      <c r="DZ22" s="219"/>
      <c r="EA22" s="216">
        <v>20</v>
      </c>
      <c r="EB22" s="217"/>
      <c r="EC22" s="217"/>
      <c r="ED22" s="220" t="s">
        <v>168</v>
      </c>
      <c r="EE22" s="220"/>
      <c r="EF22" s="218" t="s">
        <v>14</v>
      </c>
      <c r="EG22" s="218"/>
      <c r="EH22" s="218"/>
      <c r="EI22" s="219"/>
      <c r="EJ22" s="216">
        <v>20</v>
      </c>
      <c r="EK22" s="217"/>
      <c r="EL22" s="217"/>
      <c r="EM22" s="220" t="s">
        <v>169</v>
      </c>
      <c r="EN22" s="220"/>
      <c r="EO22" s="218" t="s">
        <v>14</v>
      </c>
      <c r="EP22" s="218"/>
      <c r="EQ22" s="218"/>
      <c r="ER22" s="219"/>
      <c r="ES22" s="262" t="s">
        <v>132</v>
      </c>
      <c r="ET22" s="262"/>
      <c r="EU22" s="262"/>
      <c r="EV22" s="262"/>
      <c r="EW22" s="262"/>
      <c r="EX22" s="262"/>
      <c r="EY22" s="262"/>
      <c r="EZ22" s="262" t="s">
        <v>51</v>
      </c>
      <c r="FA22" s="262"/>
      <c r="FB22" s="262"/>
      <c r="FC22" s="262"/>
      <c r="FD22" s="262"/>
      <c r="FE22" s="262"/>
      <c r="FF22" s="262"/>
      <c r="FG22" s="262"/>
    </row>
    <row r="23" spans="1:163" s="42" customFormat="1" ht="9" customHeight="1">
      <c r="A23" s="139"/>
      <c r="B23" s="139"/>
      <c r="C23" s="139"/>
      <c r="D23" s="139"/>
      <c r="E23" s="139"/>
      <c r="F23" s="139"/>
      <c r="G23" s="139"/>
      <c r="H23" s="144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6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226"/>
      <c r="AM23" s="227"/>
      <c r="AN23" s="227"/>
      <c r="AO23" s="227"/>
      <c r="AP23" s="227"/>
      <c r="AQ23" s="227"/>
      <c r="AR23" s="227"/>
      <c r="AS23" s="227"/>
      <c r="AT23" s="228"/>
      <c r="AU23" s="231" t="s">
        <v>49</v>
      </c>
      <c r="AV23" s="232"/>
      <c r="AW23" s="232"/>
      <c r="AX23" s="232"/>
      <c r="AY23" s="232"/>
      <c r="AZ23" s="232"/>
      <c r="BA23" s="232"/>
      <c r="BB23" s="233"/>
      <c r="BC23" s="231" t="s">
        <v>50</v>
      </c>
      <c r="BD23" s="232"/>
      <c r="BE23" s="232"/>
      <c r="BF23" s="232"/>
      <c r="BG23" s="232"/>
      <c r="BH23" s="232"/>
      <c r="BI23" s="233"/>
      <c r="BJ23" s="212"/>
      <c r="BK23" s="212"/>
      <c r="BL23" s="212"/>
      <c r="BM23" s="212"/>
      <c r="BN23" s="212"/>
      <c r="BO23" s="212"/>
      <c r="BP23" s="212"/>
      <c r="BQ23" s="212"/>
      <c r="BR23" s="212"/>
      <c r="BS23" s="212"/>
      <c r="BT23" s="212"/>
      <c r="BU23" s="212"/>
      <c r="BV23" s="212"/>
      <c r="BW23" s="212"/>
      <c r="BX23" s="212"/>
      <c r="BY23" s="212"/>
      <c r="BZ23" s="212"/>
      <c r="CA23" s="212"/>
      <c r="CB23" s="212"/>
      <c r="CC23" s="212"/>
      <c r="CD23" s="212"/>
      <c r="CE23" s="212"/>
      <c r="CF23" s="212"/>
      <c r="CG23" s="212"/>
      <c r="CH23" s="212"/>
      <c r="CI23" s="212"/>
      <c r="CJ23" s="212"/>
      <c r="CK23" s="212"/>
      <c r="CL23" s="212"/>
      <c r="CM23" s="212"/>
      <c r="CN23" s="212"/>
      <c r="CO23" s="212"/>
      <c r="CP23" s="212"/>
      <c r="CQ23" s="221" t="s">
        <v>35</v>
      </c>
      <c r="CR23" s="222"/>
      <c r="CS23" s="222"/>
      <c r="CT23" s="222"/>
      <c r="CU23" s="222"/>
      <c r="CV23" s="222"/>
      <c r="CW23" s="222"/>
      <c r="CX23" s="222"/>
      <c r="CY23" s="223"/>
      <c r="CZ23" s="221" t="s">
        <v>16</v>
      </c>
      <c r="DA23" s="222"/>
      <c r="DB23" s="222"/>
      <c r="DC23" s="222"/>
      <c r="DD23" s="222"/>
      <c r="DE23" s="222"/>
      <c r="DF23" s="222"/>
      <c r="DG23" s="222"/>
      <c r="DH23" s="223"/>
      <c r="DI23" s="221" t="s">
        <v>17</v>
      </c>
      <c r="DJ23" s="222"/>
      <c r="DK23" s="222"/>
      <c r="DL23" s="222"/>
      <c r="DM23" s="222"/>
      <c r="DN23" s="222"/>
      <c r="DO23" s="222"/>
      <c r="DP23" s="222"/>
      <c r="DQ23" s="223"/>
      <c r="DR23" s="221" t="s">
        <v>35</v>
      </c>
      <c r="DS23" s="222"/>
      <c r="DT23" s="222"/>
      <c r="DU23" s="222"/>
      <c r="DV23" s="222"/>
      <c r="DW23" s="222"/>
      <c r="DX23" s="222"/>
      <c r="DY23" s="222"/>
      <c r="DZ23" s="223"/>
      <c r="EA23" s="221" t="s">
        <v>16</v>
      </c>
      <c r="EB23" s="222"/>
      <c r="EC23" s="222"/>
      <c r="ED23" s="222"/>
      <c r="EE23" s="222"/>
      <c r="EF23" s="222"/>
      <c r="EG23" s="222"/>
      <c r="EH23" s="222"/>
      <c r="EI23" s="223"/>
      <c r="EJ23" s="221" t="s">
        <v>17</v>
      </c>
      <c r="EK23" s="222"/>
      <c r="EL23" s="222"/>
      <c r="EM23" s="222"/>
      <c r="EN23" s="222"/>
      <c r="EO23" s="222"/>
      <c r="EP23" s="222"/>
      <c r="EQ23" s="222"/>
      <c r="ER23" s="223"/>
      <c r="ES23" s="262"/>
      <c r="ET23" s="262"/>
      <c r="EU23" s="262"/>
      <c r="EV23" s="262"/>
      <c r="EW23" s="262"/>
      <c r="EX23" s="262"/>
      <c r="EY23" s="262"/>
      <c r="EZ23" s="262"/>
      <c r="FA23" s="262"/>
      <c r="FB23" s="262"/>
      <c r="FC23" s="262"/>
      <c r="FD23" s="262"/>
      <c r="FE23" s="262"/>
      <c r="FF23" s="262"/>
      <c r="FG23" s="262"/>
    </row>
    <row r="24" spans="1:163" s="42" customFormat="1" ht="27" customHeight="1">
      <c r="A24" s="139"/>
      <c r="B24" s="139"/>
      <c r="C24" s="139"/>
      <c r="D24" s="139"/>
      <c r="E24" s="139"/>
      <c r="F24" s="139"/>
      <c r="G24" s="139"/>
      <c r="H24" s="244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6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259"/>
      <c r="AM24" s="260"/>
      <c r="AN24" s="260"/>
      <c r="AO24" s="260"/>
      <c r="AP24" s="260"/>
      <c r="AQ24" s="260"/>
      <c r="AR24" s="260"/>
      <c r="AS24" s="260"/>
      <c r="AT24" s="261"/>
      <c r="AU24" s="267"/>
      <c r="AV24" s="268"/>
      <c r="AW24" s="268"/>
      <c r="AX24" s="268"/>
      <c r="AY24" s="268"/>
      <c r="AZ24" s="268"/>
      <c r="BA24" s="268"/>
      <c r="BB24" s="269"/>
      <c r="BC24" s="267"/>
      <c r="BD24" s="268"/>
      <c r="BE24" s="268"/>
      <c r="BF24" s="268"/>
      <c r="BG24" s="268"/>
      <c r="BH24" s="268"/>
      <c r="BI24" s="269"/>
      <c r="BJ24" s="212"/>
      <c r="BK24" s="212"/>
      <c r="BL24" s="212"/>
      <c r="BM24" s="212"/>
      <c r="BN24" s="212"/>
      <c r="BO24" s="212"/>
      <c r="BP24" s="212"/>
      <c r="BQ24" s="212"/>
      <c r="BR24" s="212"/>
      <c r="BS24" s="212"/>
      <c r="BT24" s="212"/>
      <c r="BU24" s="212"/>
      <c r="BV24" s="212"/>
      <c r="BW24" s="212"/>
      <c r="BX24" s="212"/>
      <c r="BY24" s="212"/>
      <c r="BZ24" s="212"/>
      <c r="CA24" s="212"/>
      <c r="CB24" s="212"/>
      <c r="CC24" s="212"/>
      <c r="CD24" s="212"/>
      <c r="CE24" s="212"/>
      <c r="CF24" s="212"/>
      <c r="CG24" s="212"/>
      <c r="CH24" s="212"/>
      <c r="CI24" s="212"/>
      <c r="CJ24" s="212"/>
      <c r="CK24" s="212"/>
      <c r="CL24" s="212"/>
      <c r="CM24" s="212"/>
      <c r="CN24" s="212"/>
      <c r="CO24" s="212"/>
      <c r="CP24" s="212"/>
      <c r="CQ24" s="270"/>
      <c r="CR24" s="271"/>
      <c r="CS24" s="271"/>
      <c r="CT24" s="271"/>
      <c r="CU24" s="271"/>
      <c r="CV24" s="271"/>
      <c r="CW24" s="271"/>
      <c r="CX24" s="271"/>
      <c r="CY24" s="272"/>
      <c r="CZ24" s="270"/>
      <c r="DA24" s="271"/>
      <c r="DB24" s="271"/>
      <c r="DC24" s="271"/>
      <c r="DD24" s="271"/>
      <c r="DE24" s="271"/>
      <c r="DF24" s="271"/>
      <c r="DG24" s="271"/>
      <c r="DH24" s="272"/>
      <c r="DI24" s="270"/>
      <c r="DJ24" s="271"/>
      <c r="DK24" s="271"/>
      <c r="DL24" s="271"/>
      <c r="DM24" s="271"/>
      <c r="DN24" s="271"/>
      <c r="DO24" s="271"/>
      <c r="DP24" s="271"/>
      <c r="DQ24" s="272"/>
      <c r="DR24" s="270"/>
      <c r="DS24" s="271"/>
      <c r="DT24" s="271"/>
      <c r="DU24" s="271"/>
      <c r="DV24" s="271"/>
      <c r="DW24" s="271"/>
      <c r="DX24" s="271"/>
      <c r="DY24" s="271"/>
      <c r="DZ24" s="272"/>
      <c r="EA24" s="270"/>
      <c r="EB24" s="271"/>
      <c r="EC24" s="271"/>
      <c r="ED24" s="271"/>
      <c r="EE24" s="271"/>
      <c r="EF24" s="271"/>
      <c r="EG24" s="271"/>
      <c r="EH24" s="271"/>
      <c r="EI24" s="272"/>
      <c r="EJ24" s="270"/>
      <c r="EK24" s="271"/>
      <c r="EL24" s="271"/>
      <c r="EM24" s="271"/>
      <c r="EN24" s="271"/>
      <c r="EO24" s="271"/>
      <c r="EP24" s="271"/>
      <c r="EQ24" s="271"/>
      <c r="ER24" s="272"/>
      <c r="ES24" s="262"/>
      <c r="ET24" s="262"/>
      <c r="EU24" s="262"/>
      <c r="EV24" s="262"/>
      <c r="EW24" s="262"/>
      <c r="EX24" s="262"/>
      <c r="EY24" s="262"/>
      <c r="EZ24" s="262"/>
      <c r="FA24" s="262"/>
      <c r="FB24" s="262"/>
      <c r="FC24" s="262"/>
      <c r="FD24" s="262"/>
      <c r="FE24" s="262"/>
      <c r="FF24" s="262"/>
      <c r="FG24" s="262"/>
    </row>
    <row r="25" spans="1:163" s="43" customFormat="1" ht="11.25" customHeight="1">
      <c r="A25" s="202">
        <v>1</v>
      </c>
      <c r="B25" s="202"/>
      <c r="C25" s="202"/>
      <c r="D25" s="202"/>
      <c r="E25" s="202"/>
      <c r="F25" s="202"/>
      <c r="G25" s="202"/>
      <c r="H25" s="202">
        <v>2</v>
      </c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202">
        <v>3</v>
      </c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276">
        <v>4</v>
      </c>
      <c r="AM25" s="192"/>
      <c r="AN25" s="192"/>
      <c r="AO25" s="192"/>
      <c r="AP25" s="192"/>
      <c r="AQ25" s="192"/>
      <c r="AR25" s="192"/>
      <c r="AS25" s="192"/>
      <c r="AT25" s="192"/>
      <c r="AU25" s="198">
        <v>5</v>
      </c>
      <c r="AV25" s="199"/>
      <c r="AW25" s="199"/>
      <c r="AX25" s="199"/>
      <c r="AY25" s="199"/>
      <c r="AZ25" s="199"/>
      <c r="BA25" s="199"/>
      <c r="BB25" s="200"/>
      <c r="BC25" s="198">
        <v>6</v>
      </c>
      <c r="BD25" s="199"/>
      <c r="BE25" s="199"/>
      <c r="BF25" s="199"/>
      <c r="BG25" s="199"/>
      <c r="BH25" s="199"/>
      <c r="BI25" s="200"/>
      <c r="BJ25" s="202">
        <v>7</v>
      </c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98">
        <v>8</v>
      </c>
      <c r="CR25" s="199"/>
      <c r="CS25" s="199"/>
      <c r="CT25" s="199"/>
      <c r="CU25" s="199"/>
      <c r="CV25" s="199"/>
      <c r="CW25" s="199"/>
      <c r="CX25" s="199"/>
      <c r="CY25" s="200"/>
      <c r="CZ25" s="198">
        <v>9</v>
      </c>
      <c r="DA25" s="199"/>
      <c r="DB25" s="199"/>
      <c r="DC25" s="199"/>
      <c r="DD25" s="199"/>
      <c r="DE25" s="199"/>
      <c r="DF25" s="199"/>
      <c r="DG25" s="199"/>
      <c r="DH25" s="200"/>
      <c r="DI25" s="198">
        <v>10</v>
      </c>
      <c r="DJ25" s="199"/>
      <c r="DK25" s="199"/>
      <c r="DL25" s="199"/>
      <c r="DM25" s="199"/>
      <c r="DN25" s="199"/>
      <c r="DO25" s="199"/>
      <c r="DP25" s="199"/>
      <c r="DQ25" s="200"/>
      <c r="DR25" s="198">
        <v>11</v>
      </c>
      <c r="DS25" s="199"/>
      <c r="DT25" s="199"/>
      <c r="DU25" s="199"/>
      <c r="DV25" s="199"/>
      <c r="DW25" s="199"/>
      <c r="DX25" s="199"/>
      <c r="DY25" s="199"/>
      <c r="DZ25" s="200"/>
      <c r="EA25" s="198">
        <v>12</v>
      </c>
      <c r="EB25" s="199"/>
      <c r="EC25" s="199"/>
      <c r="ED25" s="199"/>
      <c r="EE25" s="199"/>
      <c r="EF25" s="199"/>
      <c r="EG25" s="199"/>
      <c r="EH25" s="199"/>
      <c r="EI25" s="200"/>
      <c r="EJ25" s="198">
        <v>13</v>
      </c>
      <c r="EK25" s="199"/>
      <c r="EL25" s="199"/>
      <c r="EM25" s="199"/>
      <c r="EN25" s="199"/>
      <c r="EO25" s="199"/>
      <c r="EP25" s="199"/>
      <c r="EQ25" s="199"/>
      <c r="ER25" s="200"/>
      <c r="ES25" s="201">
        <v>14</v>
      </c>
      <c r="ET25" s="201"/>
      <c r="EU25" s="201"/>
      <c r="EV25" s="201"/>
      <c r="EW25" s="201"/>
      <c r="EX25" s="201"/>
      <c r="EY25" s="201"/>
      <c r="EZ25" s="201">
        <v>15</v>
      </c>
      <c r="FA25" s="201"/>
      <c r="FB25" s="201"/>
      <c r="FC25" s="201"/>
      <c r="FD25" s="201"/>
      <c r="FE25" s="201"/>
      <c r="FF25" s="201"/>
      <c r="FG25" s="201"/>
    </row>
    <row r="26" spans="1:163" s="42" customFormat="1" ht="150" customHeight="1">
      <c r="A26" s="274" t="s">
        <v>165</v>
      </c>
      <c r="B26" s="274"/>
      <c r="C26" s="274"/>
      <c r="D26" s="274"/>
      <c r="E26" s="274"/>
      <c r="F26" s="274"/>
      <c r="G26" s="274"/>
      <c r="H26" s="274" t="s">
        <v>144</v>
      </c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224" t="s">
        <v>148</v>
      </c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224" t="s">
        <v>141</v>
      </c>
      <c r="AM26" s="275"/>
      <c r="AN26" s="275"/>
      <c r="AO26" s="275"/>
      <c r="AP26" s="275"/>
      <c r="AQ26" s="275"/>
      <c r="AR26" s="275"/>
      <c r="AS26" s="275"/>
      <c r="AT26" s="275"/>
      <c r="AU26" s="224" t="s">
        <v>111</v>
      </c>
      <c r="AV26" s="224"/>
      <c r="AW26" s="224"/>
      <c r="AX26" s="224"/>
      <c r="AY26" s="224"/>
      <c r="AZ26" s="224"/>
      <c r="BA26" s="224"/>
      <c r="BB26" s="224"/>
      <c r="BC26" s="225" t="s">
        <v>100</v>
      </c>
      <c r="BD26" s="225"/>
      <c r="BE26" s="225"/>
      <c r="BF26" s="225"/>
      <c r="BG26" s="225"/>
      <c r="BH26" s="225"/>
      <c r="BI26" s="225"/>
      <c r="BJ26" s="224" t="s">
        <v>142</v>
      </c>
      <c r="BK26" s="212"/>
      <c r="BL26" s="212"/>
      <c r="BM26" s="212"/>
      <c r="BN26" s="212"/>
      <c r="BO26" s="212"/>
      <c r="BP26" s="212"/>
      <c r="BQ26" s="212"/>
      <c r="BR26" s="212"/>
      <c r="BS26" s="212"/>
      <c r="BT26" s="212"/>
      <c r="BU26" s="212"/>
      <c r="BV26" s="212"/>
      <c r="BW26" s="212"/>
      <c r="BX26" s="212"/>
      <c r="BY26" s="212"/>
      <c r="BZ26" s="212"/>
      <c r="CA26" s="212"/>
      <c r="CB26" s="212"/>
      <c r="CC26" s="212"/>
      <c r="CD26" s="212"/>
      <c r="CE26" s="212"/>
      <c r="CF26" s="212"/>
      <c r="CG26" s="212"/>
      <c r="CH26" s="212"/>
      <c r="CI26" s="212"/>
      <c r="CJ26" s="212"/>
      <c r="CK26" s="212"/>
      <c r="CL26" s="212"/>
      <c r="CM26" s="212"/>
      <c r="CN26" s="212"/>
      <c r="CO26" s="212"/>
      <c r="CP26" s="212"/>
      <c r="CQ26" s="281">
        <v>6416</v>
      </c>
      <c r="CR26" s="282"/>
      <c r="CS26" s="282"/>
      <c r="CT26" s="282"/>
      <c r="CU26" s="282"/>
      <c r="CV26" s="282"/>
      <c r="CW26" s="282"/>
      <c r="CX26" s="282"/>
      <c r="CY26" s="283"/>
      <c r="CZ26" s="281">
        <f>CQ26</f>
        <v>6416</v>
      </c>
      <c r="DA26" s="282"/>
      <c r="DB26" s="282"/>
      <c r="DC26" s="282"/>
      <c r="DD26" s="282"/>
      <c r="DE26" s="282"/>
      <c r="DF26" s="282"/>
      <c r="DG26" s="282"/>
      <c r="DH26" s="283"/>
      <c r="DI26" s="281">
        <f>CZ26</f>
        <v>6416</v>
      </c>
      <c r="DJ26" s="282"/>
      <c r="DK26" s="282"/>
      <c r="DL26" s="282"/>
      <c r="DM26" s="282"/>
      <c r="DN26" s="282"/>
      <c r="DO26" s="282"/>
      <c r="DP26" s="282"/>
      <c r="DQ26" s="283"/>
      <c r="DR26" s="277">
        <v>0</v>
      </c>
      <c r="DS26" s="278"/>
      <c r="DT26" s="278"/>
      <c r="DU26" s="278"/>
      <c r="DV26" s="278"/>
      <c r="DW26" s="278"/>
      <c r="DX26" s="278"/>
      <c r="DY26" s="278"/>
      <c r="DZ26" s="279"/>
      <c r="EA26" s="277">
        <v>0</v>
      </c>
      <c r="EB26" s="278"/>
      <c r="EC26" s="278"/>
      <c r="ED26" s="278"/>
      <c r="EE26" s="278"/>
      <c r="EF26" s="278"/>
      <c r="EG26" s="278"/>
      <c r="EH26" s="278"/>
      <c r="EI26" s="279"/>
      <c r="EJ26" s="277">
        <v>0</v>
      </c>
      <c r="EK26" s="278"/>
      <c r="EL26" s="278"/>
      <c r="EM26" s="278"/>
      <c r="EN26" s="278"/>
      <c r="EO26" s="278"/>
      <c r="EP26" s="278"/>
      <c r="EQ26" s="278"/>
      <c r="ER26" s="279"/>
      <c r="ES26" s="196">
        <v>10</v>
      </c>
      <c r="ET26" s="196"/>
      <c r="EU26" s="196"/>
      <c r="EV26" s="196"/>
      <c r="EW26" s="196"/>
      <c r="EX26" s="196"/>
      <c r="EY26" s="196"/>
      <c r="EZ26" s="280">
        <f>CQ26*ES26/100</f>
        <v>641.6</v>
      </c>
      <c r="FA26" s="280"/>
      <c r="FB26" s="280"/>
      <c r="FC26" s="280"/>
      <c r="FD26" s="280"/>
      <c r="FE26" s="280"/>
      <c r="FF26" s="280"/>
      <c r="FG26" s="280"/>
    </row>
    <row r="27" spans="1:163" s="7" customFormat="1" ht="15" customHeight="1"/>
  </sheetData>
  <mergeCells count="128">
    <mergeCell ref="H22:U24"/>
    <mergeCell ref="EZ25:FG25"/>
    <mergeCell ref="EJ26:ER26"/>
    <mergeCell ref="ES26:EY26"/>
    <mergeCell ref="EZ26:FG26"/>
    <mergeCell ref="BJ26:CP26"/>
    <mergeCell ref="CQ26:CY26"/>
    <mergeCell ref="CZ26:DH26"/>
    <mergeCell ref="BC26:BI26"/>
    <mergeCell ref="DR26:DZ26"/>
    <mergeCell ref="EA26:EI26"/>
    <mergeCell ref="EA25:EI25"/>
    <mergeCell ref="EJ25:ER25"/>
    <mergeCell ref="ES25:EY25"/>
    <mergeCell ref="DI26:DQ26"/>
    <mergeCell ref="BJ25:CP25"/>
    <mergeCell ref="CQ25:CY25"/>
    <mergeCell ref="CZ25:DH25"/>
    <mergeCell ref="DI25:DQ25"/>
    <mergeCell ref="DR25:DZ25"/>
    <mergeCell ref="BC25:BI25"/>
    <mergeCell ref="EJ22:EL22"/>
    <mergeCell ref="A26:G26"/>
    <mergeCell ref="H26:U26"/>
    <mergeCell ref="V26:AK26"/>
    <mergeCell ref="AL26:AT26"/>
    <mergeCell ref="AU26:BB26"/>
    <mergeCell ref="A25:G25"/>
    <mergeCell ref="H25:U25"/>
    <mergeCell ref="V25:AK25"/>
    <mergeCell ref="AL25:AT25"/>
    <mergeCell ref="AU25:BB25"/>
    <mergeCell ref="A21:G24"/>
    <mergeCell ref="V21:AK21"/>
    <mergeCell ref="AL21:CP21"/>
    <mergeCell ref="CQ21:DQ21"/>
    <mergeCell ref="EM22:EN22"/>
    <mergeCell ref="EO22:ER22"/>
    <mergeCell ref="EA22:EC22"/>
    <mergeCell ref="ED22:EE22"/>
    <mergeCell ref="EF22:EI22"/>
    <mergeCell ref="CZ22:DB22"/>
    <mergeCell ref="DR23:DZ24"/>
    <mergeCell ref="EA23:EI24"/>
    <mergeCell ref="EJ23:ER24"/>
    <mergeCell ref="DR22:DT22"/>
    <mergeCell ref="DU22:DV22"/>
    <mergeCell ref="DW22:DZ22"/>
    <mergeCell ref="DC22:DD22"/>
    <mergeCell ref="DE22:DH22"/>
    <mergeCell ref="DI22:DK22"/>
    <mergeCell ref="DL22:DM22"/>
    <mergeCell ref="DN22:DQ22"/>
    <mergeCell ref="CZ23:DH24"/>
    <mergeCell ref="DI23:DQ24"/>
    <mergeCell ref="H21:U21"/>
    <mergeCell ref="DR21:ER21"/>
    <mergeCell ref="ES21:FG21"/>
    <mergeCell ref="V22:AK24"/>
    <mergeCell ref="AL22:AT24"/>
    <mergeCell ref="ES22:EY24"/>
    <mergeCell ref="EZ22:FG24"/>
    <mergeCell ref="CY17:DF17"/>
    <mergeCell ref="DG17:DP17"/>
    <mergeCell ref="DQ17:DZ17"/>
    <mergeCell ref="EA17:EJ17"/>
    <mergeCell ref="EK17:EU17"/>
    <mergeCell ref="EV17:FG17"/>
    <mergeCell ref="CT22:CU22"/>
    <mergeCell ref="AU23:BB24"/>
    <mergeCell ref="BC23:BI24"/>
    <mergeCell ref="CQ23:CY24"/>
    <mergeCell ref="CV22:CY22"/>
    <mergeCell ref="AU22:BI22"/>
    <mergeCell ref="BJ22:CP24"/>
    <mergeCell ref="CQ22:CS22"/>
    <mergeCell ref="DG16:DP16"/>
    <mergeCell ref="DQ16:DZ16"/>
    <mergeCell ref="EA16:EJ16"/>
    <mergeCell ref="EK16:EU16"/>
    <mergeCell ref="EV16:FG16"/>
    <mergeCell ref="A17:G17"/>
    <mergeCell ref="H17:X17"/>
    <mergeCell ref="Y17:AY17"/>
    <mergeCell ref="AZ17:CL17"/>
    <mergeCell ref="CM17:CX17"/>
    <mergeCell ref="A16:G16"/>
    <mergeCell ref="H16:X16"/>
    <mergeCell ref="Y16:AY16"/>
    <mergeCell ref="AZ16:CL16"/>
    <mergeCell ref="CM16:CX16"/>
    <mergeCell ref="CY16:DF16"/>
    <mergeCell ref="EK13:EU15"/>
    <mergeCell ref="EV13:FG15"/>
    <mergeCell ref="CM14:CX15"/>
    <mergeCell ref="CY14:DF15"/>
    <mergeCell ref="DG14:DP15"/>
    <mergeCell ref="DQ14:DZ15"/>
    <mergeCell ref="EA14:EJ15"/>
    <mergeCell ref="EK12:FG12"/>
    <mergeCell ref="Y13:AY15"/>
    <mergeCell ref="AZ13:CL15"/>
    <mergeCell ref="CM13:DF13"/>
    <mergeCell ref="DG13:DI13"/>
    <mergeCell ref="DJ13:DL13"/>
    <mergeCell ref="DM13:DP13"/>
    <mergeCell ref="DQ13:DS13"/>
    <mergeCell ref="DT13:DV13"/>
    <mergeCell ref="EG13:EJ13"/>
    <mergeCell ref="A12:G15"/>
    <mergeCell ref="Y12:AY12"/>
    <mergeCell ref="AZ12:DF12"/>
    <mergeCell ref="DG12:EJ12"/>
    <mergeCell ref="DW13:DZ13"/>
    <mergeCell ref="EA13:EC13"/>
    <mergeCell ref="ED13:EF13"/>
    <mergeCell ref="H12:X12"/>
    <mergeCell ref="A7:AN7"/>
    <mergeCell ref="H13:X15"/>
    <mergeCell ref="B1:FF1"/>
    <mergeCell ref="BU3:CD3"/>
    <mergeCell ref="CE3:CL3"/>
    <mergeCell ref="A5:AC5"/>
    <mergeCell ref="AD5:DS5"/>
    <mergeCell ref="DU5:EU6"/>
    <mergeCell ref="EW5:FG6"/>
    <mergeCell ref="AD6:DS6"/>
    <mergeCell ref="AO7:DS7"/>
  </mergeCells>
  <phoneticPr fontId="19" type="noConversion"/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33"/>
  <sheetViews>
    <sheetView view="pageBreakPreview" zoomScaleNormal="150" zoomScaleSheetLayoutView="100" workbookViewId="0">
      <selection activeCell="BK7" sqref="BK7:FG7"/>
    </sheetView>
  </sheetViews>
  <sheetFormatPr defaultColWidth="0.85546875" defaultRowHeight="12" customHeight="1"/>
  <cols>
    <col min="1" max="28" width="0.85546875" style="1"/>
    <col min="29" max="29" width="1.42578125" style="1" customWidth="1"/>
    <col min="30" max="45" width="0.85546875" style="1"/>
    <col min="46" max="46" width="2.85546875" style="1" customWidth="1"/>
    <col min="47" max="16384" width="0.85546875" style="1"/>
  </cols>
  <sheetData>
    <row r="1" spans="1:163" s="7" customFormat="1" ht="18.75">
      <c r="A1" s="124" t="s">
        <v>82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4"/>
      <c r="DA1" s="124"/>
      <c r="DB1" s="124"/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</row>
    <row r="2" spans="1:163" s="7" customFormat="1" ht="8.25" customHeight="1"/>
    <row r="3" spans="1:163" s="7" customFormat="1" ht="32.25" customHeight="1">
      <c r="A3" s="126" t="s">
        <v>83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7" t="s">
        <v>124</v>
      </c>
      <c r="BL3" s="127"/>
      <c r="BM3" s="127"/>
      <c r="BN3" s="127"/>
      <c r="BO3" s="127"/>
      <c r="BP3" s="127"/>
      <c r="BQ3" s="127"/>
      <c r="BR3" s="127"/>
      <c r="BS3" s="127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</row>
    <row r="4" spans="1:163" s="7" customFormat="1" ht="16.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127" t="s">
        <v>125</v>
      </c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7"/>
      <c r="FF4" s="127"/>
      <c r="FG4" s="127"/>
    </row>
    <row r="5" spans="1:163" s="7" customFormat="1" ht="32.2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127" t="s">
        <v>126</v>
      </c>
      <c r="BL5" s="127"/>
      <c r="BM5" s="127"/>
      <c r="BN5" s="127"/>
      <c r="BO5" s="127"/>
      <c r="BP5" s="127"/>
      <c r="BQ5" s="127"/>
      <c r="BR5" s="127"/>
      <c r="BS5" s="127"/>
      <c r="BT5" s="127"/>
      <c r="BU5" s="127"/>
      <c r="BV5" s="127"/>
      <c r="BW5" s="127"/>
      <c r="BX5" s="127"/>
      <c r="BY5" s="127"/>
      <c r="BZ5" s="127"/>
      <c r="CA5" s="127"/>
      <c r="CB5" s="127"/>
      <c r="CC5" s="127"/>
      <c r="CD5" s="127"/>
      <c r="CE5" s="127"/>
      <c r="CF5" s="127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  <c r="EF5" s="127"/>
      <c r="EG5" s="127"/>
      <c r="EH5" s="127"/>
      <c r="EI5" s="127"/>
      <c r="EJ5" s="127"/>
      <c r="EK5" s="127"/>
      <c r="EL5" s="127"/>
      <c r="EM5" s="127"/>
      <c r="EN5" s="127"/>
      <c r="EO5" s="127"/>
      <c r="EP5" s="127"/>
      <c r="EQ5" s="127"/>
      <c r="ER5" s="127"/>
      <c r="ES5" s="127"/>
      <c r="ET5" s="127"/>
      <c r="EU5" s="127"/>
      <c r="EV5" s="127"/>
      <c r="EW5" s="127"/>
      <c r="EX5" s="127"/>
      <c r="EY5" s="127"/>
      <c r="EZ5" s="127"/>
      <c r="FA5" s="127"/>
      <c r="FB5" s="127"/>
      <c r="FC5" s="127"/>
      <c r="FD5" s="127"/>
      <c r="FE5" s="127"/>
      <c r="FF5" s="127"/>
      <c r="FG5" s="127"/>
    </row>
    <row r="6" spans="1:163" s="7" customFormat="1" ht="44.25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127" t="s">
        <v>127</v>
      </c>
      <c r="BL6" s="127"/>
      <c r="BM6" s="127"/>
      <c r="BN6" s="127"/>
      <c r="BO6" s="127"/>
      <c r="BP6" s="127"/>
      <c r="BQ6" s="127"/>
      <c r="BR6" s="127"/>
      <c r="BS6" s="127"/>
      <c r="BT6" s="127"/>
      <c r="BU6" s="127"/>
      <c r="BV6" s="127"/>
      <c r="BW6" s="127"/>
      <c r="BX6" s="127"/>
      <c r="BY6" s="127"/>
      <c r="BZ6" s="127"/>
      <c r="CA6" s="127"/>
      <c r="CB6" s="127"/>
      <c r="CC6" s="127"/>
      <c r="CD6" s="127"/>
      <c r="CE6" s="127"/>
      <c r="CF6" s="127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J6" s="127"/>
      <c r="DK6" s="127"/>
      <c r="DL6" s="127"/>
      <c r="DM6" s="127"/>
      <c r="DN6" s="127"/>
      <c r="DO6" s="127"/>
      <c r="DP6" s="127"/>
      <c r="DQ6" s="127"/>
      <c r="DR6" s="127"/>
      <c r="DS6" s="127"/>
      <c r="DT6" s="127"/>
      <c r="DU6" s="127"/>
      <c r="DV6" s="127"/>
      <c r="DW6" s="127"/>
      <c r="DX6" s="127"/>
      <c r="DY6" s="127"/>
      <c r="DZ6" s="127"/>
      <c r="EA6" s="127"/>
      <c r="EB6" s="127"/>
      <c r="EC6" s="127"/>
      <c r="ED6" s="127"/>
      <c r="EE6" s="127"/>
      <c r="EF6" s="127"/>
      <c r="EG6" s="127"/>
      <c r="EH6" s="127"/>
      <c r="EI6" s="127"/>
      <c r="EJ6" s="127"/>
      <c r="EK6" s="127"/>
      <c r="EL6" s="127"/>
      <c r="EM6" s="127"/>
      <c r="EN6" s="127"/>
      <c r="EO6" s="127"/>
      <c r="EP6" s="127"/>
      <c r="EQ6" s="127"/>
      <c r="ER6" s="127"/>
      <c r="ES6" s="127"/>
      <c r="ET6" s="127"/>
      <c r="EU6" s="127"/>
      <c r="EV6" s="127"/>
      <c r="EW6" s="127"/>
      <c r="EX6" s="127"/>
      <c r="EY6" s="127"/>
      <c r="EZ6" s="127"/>
      <c r="FA6" s="127"/>
      <c r="FB6" s="127"/>
      <c r="FC6" s="127"/>
      <c r="FD6" s="127"/>
      <c r="FE6" s="127"/>
      <c r="FF6" s="127"/>
      <c r="FG6" s="127"/>
    </row>
    <row r="7" spans="1:163" s="7" customFormat="1" ht="32.25" customHeight="1">
      <c r="A7" s="126" t="s">
        <v>84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50" t="s">
        <v>128</v>
      </c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</row>
    <row r="8" spans="1:163" s="7" customFormat="1" ht="13.5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</row>
    <row r="9" spans="1:163" s="7" customFormat="1" ht="17.25" customHeight="1">
      <c r="A9" s="7" t="s">
        <v>85</v>
      </c>
    </row>
    <row r="10" spans="1:163" s="7" customFormat="1" ht="9" customHeight="1"/>
    <row r="11" spans="1:163" s="4" customFormat="1" ht="49.5" customHeight="1">
      <c r="A11" s="210" t="s">
        <v>31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 t="s">
        <v>18</v>
      </c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 t="s">
        <v>86</v>
      </c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  <c r="EF11" s="211"/>
      <c r="EG11" s="211"/>
      <c r="EH11" s="211"/>
      <c r="EI11" s="211"/>
      <c r="EJ11" s="211"/>
      <c r="EK11" s="211"/>
      <c r="EL11" s="211"/>
      <c r="EM11" s="211"/>
      <c r="EN11" s="211"/>
      <c r="EO11" s="211"/>
      <c r="EP11" s="211"/>
      <c r="EQ11" s="211"/>
      <c r="ER11" s="211"/>
      <c r="ES11" s="211"/>
      <c r="ET11" s="211"/>
      <c r="EU11" s="211"/>
      <c r="EV11" s="211"/>
      <c r="EW11" s="211"/>
      <c r="EX11" s="211"/>
      <c r="EY11" s="211"/>
      <c r="EZ11" s="211"/>
      <c r="FA11" s="211"/>
      <c r="FB11" s="211"/>
      <c r="FC11" s="211"/>
      <c r="FD11" s="211"/>
      <c r="FE11" s="211"/>
      <c r="FF11" s="211"/>
      <c r="FG11" s="211"/>
    </row>
    <row r="12" spans="1:163" s="4" customFormat="1" ht="15.75" customHeight="1">
      <c r="A12" s="290">
        <v>1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291"/>
      <c r="AT12" s="291"/>
      <c r="AU12" s="291"/>
      <c r="AV12" s="291"/>
      <c r="AW12" s="291"/>
      <c r="AX12" s="291"/>
      <c r="AY12" s="291"/>
      <c r="AZ12" s="291"/>
      <c r="BA12" s="292" t="s">
        <v>23</v>
      </c>
      <c r="BB12" s="292"/>
      <c r="BC12" s="292"/>
      <c r="BD12" s="292"/>
      <c r="BE12" s="292"/>
      <c r="BF12" s="292"/>
      <c r="BG12" s="292"/>
      <c r="BH12" s="292"/>
      <c r="BI12" s="292"/>
      <c r="BJ12" s="292"/>
      <c r="BK12" s="292"/>
      <c r="BL12" s="292"/>
      <c r="BM12" s="292"/>
      <c r="BN12" s="292"/>
      <c r="BO12" s="292"/>
      <c r="BP12" s="292"/>
      <c r="BQ12" s="292"/>
      <c r="BR12" s="292"/>
      <c r="BS12" s="292"/>
      <c r="BT12" s="292"/>
      <c r="BU12" s="292"/>
      <c r="BV12" s="292"/>
      <c r="BW12" s="292"/>
      <c r="BX12" s="292"/>
      <c r="BY12" s="292"/>
      <c r="BZ12" s="292"/>
      <c r="CA12" s="292"/>
      <c r="CB12" s="292"/>
      <c r="CC12" s="292"/>
      <c r="CD12" s="292"/>
      <c r="CE12" s="292"/>
      <c r="CF12" s="292"/>
      <c r="CG12" s="292"/>
      <c r="CH12" s="292"/>
      <c r="CI12" s="292"/>
      <c r="CJ12" s="292"/>
      <c r="CK12" s="292"/>
      <c r="CL12" s="292"/>
      <c r="CM12" s="292"/>
      <c r="CN12" s="292"/>
      <c r="CO12" s="292"/>
      <c r="CP12" s="292"/>
      <c r="CQ12" s="292"/>
      <c r="CR12" s="292"/>
      <c r="CS12" s="292"/>
      <c r="CT12" s="292"/>
      <c r="CU12" s="292"/>
      <c r="CV12" s="292"/>
      <c r="CW12" s="292"/>
      <c r="CX12" s="293">
        <v>3</v>
      </c>
      <c r="CY12" s="293"/>
      <c r="CZ12" s="293"/>
      <c r="DA12" s="293"/>
      <c r="DB12" s="293"/>
      <c r="DC12" s="293"/>
      <c r="DD12" s="293"/>
      <c r="DE12" s="293"/>
      <c r="DF12" s="293"/>
      <c r="DG12" s="293"/>
      <c r="DH12" s="293"/>
      <c r="DI12" s="293"/>
      <c r="DJ12" s="293"/>
      <c r="DK12" s="293"/>
      <c r="DL12" s="293"/>
      <c r="DM12" s="293"/>
      <c r="DN12" s="293"/>
      <c r="DO12" s="293"/>
      <c r="DP12" s="293"/>
      <c r="DQ12" s="293"/>
      <c r="DR12" s="293"/>
      <c r="DS12" s="293"/>
      <c r="DT12" s="293"/>
      <c r="DU12" s="293"/>
      <c r="DV12" s="293"/>
      <c r="DW12" s="293"/>
      <c r="DX12" s="293"/>
      <c r="DY12" s="293"/>
      <c r="DZ12" s="293"/>
      <c r="EA12" s="293"/>
      <c r="EB12" s="293"/>
      <c r="EC12" s="293"/>
      <c r="ED12" s="293"/>
      <c r="EE12" s="293"/>
      <c r="EF12" s="293"/>
      <c r="EG12" s="293"/>
      <c r="EH12" s="293"/>
      <c r="EI12" s="293"/>
      <c r="EJ12" s="293"/>
      <c r="EK12" s="293"/>
      <c r="EL12" s="293"/>
      <c r="EM12" s="293"/>
      <c r="EN12" s="293"/>
      <c r="EO12" s="293"/>
      <c r="EP12" s="293"/>
      <c r="EQ12" s="293"/>
      <c r="ER12" s="293"/>
      <c r="ES12" s="293"/>
      <c r="ET12" s="293"/>
      <c r="EU12" s="293"/>
      <c r="EV12" s="293"/>
      <c r="EW12" s="293"/>
      <c r="EX12" s="293"/>
      <c r="EY12" s="293"/>
      <c r="EZ12" s="293"/>
      <c r="FA12" s="293"/>
      <c r="FB12" s="293"/>
      <c r="FC12" s="293"/>
      <c r="FD12" s="293"/>
      <c r="FE12" s="293"/>
      <c r="FF12" s="293"/>
      <c r="FG12" s="293"/>
    </row>
    <row r="13" spans="1:163" s="4" customFormat="1" ht="15.75" customHeight="1">
      <c r="A13" s="294" t="s">
        <v>129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/>
      <c r="BA13" s="296" t="s">
        <v>175</v>
      </c>
      <c r="BB13" s="296"/>
      <c r="BC13" s="296"/>
      <c r="BD13" s="296"/>
      <c r="BE13" s="296"/>
      <c r="BF13" s="296"/>
      <c r="BG13" s="296"/>
      <c r="BH13" s="296"/>
      <c r="BI13" s="296"/>
      <c r="BJ13" s="296"/>
      <c r="BK13" s="296"/>
      <c r="BL13" s="296"/>
      <c r="BM13" s="296"/>
      <c r="BN13" s="296"/>
      <c r="BO13" s="296"/>
      <c r="BP13" s="296"/>
      <c r="BQ13" s="296"/>
      <c r="BR13" s="296"/>
      <c r="BS13" s="296"/>
      <c r="BT13" s="296"/>
      <c r="BU13" s="296"/>
      <c r="BV13" s="296"/>
      <c r="BW13" s="296"/>
      <c r="BX13" s="296"/>
      <c r="BY13" s="296"/>
      <c r="BZ13" s="296"/>
      <c r="CA13" s="296"/>
      <c r="CB13" s="296"/>
      <c r="CC13" s="296"/>
      <c r="CD13" s="296"/>
      <c r="CE13" s="296"/>
      <c r="CF13" s="296"/>
      <c r="CG13" s="296"/>
      <c r="CH13" s="296"/>
      <c r="CI13" s="296"/>
      <c r="CJ13" s="296"/>
      <c r="CK13" s="296"/>
      <c r="CL13" s="296"/>
      <c r="CM13" s="296"/>
      <c r="CN13" s="296"/>
      <c r="CO13" s="296"/>
      <c r="CP13" s="296"/>
      <c r="CQ13" s="296"/>
      <c r="CR13" s="296"/>
      <c r="CS13" s="296"/>
      <c r="CT13" s="296"/>
      <c r="CU13" s="296"/>
      <c r="CV13" s="296"/>
      <c r="CW13" s="296"/>
      <c r="CX13" s="297" t="s">
        <v>179</v>
      </c>
      <c r="CY13" s="297"/>
      <c r="CZ13" s="297"/>
      <c r="DA13" s="297"/>
      <c r="DB13" s="297"/>
      <c r="DC13" s="297"/>
      <c r="DD13" s="297"/>
      <c r="DE13" s="297"/>
      <c r="DF13" s="297"/>
      <c r="DG13" s="297"/>
      <c r="DH13" s="297"/>
      <c r="DI13" s="297"/>
      <c r="DJ13" s="297"/>
      <c r="DK13" s="297"/>
      <c r="DL13" s="297"/>
      <c r="DM13" s="297"/>
      <c r="DN13" s="297"/>
      <c r="DO13" s="297"/>
      <c r="DP13" s="297"/>
      <c r="DQ13" s="297"/>
      <c r="DR13" s="297"/>
      <c r="DS13" s="297"/>
      <c r="DT13" s="297"/>
      <c r="DU13" s="297"/>
      <c r="DV13" s="297"/>
      <c r="DW13" s="297"/>
      <c r="DX13" s="297"/>
      <c r="DY13" s="297"/>
      <c r="DZ13" s="297"/>
      <c r="EA13" s="297"/>
      <c r="EB13" s="297"/>
      <c r="EC13" s="297"/>
      <c r="ED13" s="297"/>
      <c r="EE13" s="297"/>
      <c r="EF13" s="297"/>
      <c r="EG13" s="297"/>
      <c r="EH13" s="297"/>
      <c r="EI13" s="297"/>
      <c r="EJ13" s="297"/>
      <c r="EK13" s="297"/>
      <c r="EL13" s="297"/>
      <c r="EM13" s="297"/>
      <c r="EN13" s="297"/>
      <c r="EO13" s="297"/>
      <c r="EP13" s="297"/>
      <c r="EQ13" s="297"/>
      <c r="ER13" s="297"/>
      <c r="ES13" s="297"/>
      <c r="ET13" s="297"/>
      <c r="EU13" s="297"/>
      <c r="EV13" s="297"/>
      <c r="EW13" s="297"/>
      <c r="EX13" s="297"/>
      <c r="EY13" s="297"/>
      <c r="EZ13" s="297"/>
      <c r="FA13" s="297"/>
      <c r="FB13" s="297"/>
      <c r="FC13" s="297"/>
      <c r="FD13" s="297"/>
      <c r="FE13" s="297"/>
      <c r="FF13" s="297"/>
      <c r="FG13" s="297"/>
    </row>
    <row r="14" spans="1:163" s="7" customFormat="1" ht="15.75"/>
    <row r="15" spans="1:163" s="7" customFormat="1" ht="15.75"/>
    <row r="16" spans="1:163" ht="15.75" customHeight="1">
      <c r="A16" s="288" t="s">
        <v>87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288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288"/>
      <c r="BT16" s="288"/>
      <c r="BU16" s="288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</row>
    <row r="17" spans="1:163" ht="30" customHeight="1">
      <c r="A17" s="110" t="s">
        <v>88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85" t="s">
        <v>175</v>
      </c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85"/>
      <c r="DP17" s="85"/>
      <c r="DQ17" s="85"/>
      <c r="DR17" s="85"/>
      <c r="DS17" s="85"/>
      <c r="DT17" s="85"/>
      <c r="DU17" s="85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  <c r="EX17" s="85"/>
      <c r="EY17" s="85"/>
      <c r="EZ17" s="85"/>
      <c r="FA17" s="85"/>
      <c r="FB17" s="85"/>
      <c r="FC17" s="85"/>
      <c r="FD17" s="85"/>
      <c r="FE17" s="85"/>
      <c r="FF17" s="85"/>
      <c r="FG17" s="85"/>
    </row>
    <row r="18" spans="1:163" ht="30" customHeight="1">
      <c r="A18" s="110" t="s">
        <v>89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289" t="s">
        <v>176</v>
      </c>
      <c r="BW18" s="289"/>
      <c r="BX18" s="289"/>
      <c r="BY18" s="289"/>
      <c r="BZ18" s="289"/>
      <c r="CA18" s="289"/>
      <c r="CB18" s="289"/>
      <c r="CC18" s="289"/>
      <c r="CD18" s="289"/>
      <c r="CE18" s="289"/>
      <c r="CF18" s="289"/>
      <c r="CG18" s="289"/>
      <c r="CH18" s="289"/>
      <c r="CI18" s="289"/>
      <c r="CJ18" s="289"/>
      <c r="CK18" s="289"/>
      <c r="CL18" s="289"/>
      <c r="CM18" s="289"/>
      <c r="CN18" s="289"/>
      <c r="CO18" s="289"/>
      <c r="CP18" s="289"/>
      <c r="CQ18" s="289"/>
      <c r="CR18" s="289"/>
      <c r="CS18" s="289"/>
      <c r="CT18" s="289"/>
      <c r="CU18" s="289"/>
      <c r="CV18" s="289"/>
      <c r="CW18" s="289"/>
      <c r="CX18" s="289"/>
      <c r="CY18" s="289"/>
      <c r="CZ18" s="289"/>
      <c r="DA18" s="289"/>
      <c r="DB18" s="289"/>
      <c r="DC18" s="289"/>
      <c r="DD18" s="289"/>
      <c r="DE18" s="289"/>
      <c r="DF18" s="289"/>
      <c r="DG18" s="289"/>
      <c r="DH18" s="289"/>
      <c r="DI18" s="289"/>
      <c r="DJ18" s="289"/>
      <c r="DK18" s="289"/>
      <c r="DL18" s="289"/>
      <c r="DM18" s="289"/>
      <c r="DN18" s="289"/>
      <c r="DO18" s="289"/>
      <c r="DP18" s="289"/>
      <c r="DQ18" s="289"/>
      <c r="DR18" s="289"/>
      <c r="DS18" s="289"/>
      <c r="DT18" s="289"/>
      <c r="DU18" s="289"/>
      <c r="DV18" s="289"/>
      <c r="DW18" s="289"/>
      <c r="DX18" s="289"/>
      <c r="DY18" s="289"/>
      <c r="DZ18" s="289"/>
      <c r="EA18" s="289"/>
      <c r="EB18" s="289"/>
      <c r="EC18" s="289"/>
      <c r="ED18" s="289"/>
      <c r="EE18" s="289"/>
      <c r="EF18" s="289"/>
      <c r="EG18" s="289"/>
      <c r="EH18" s="289"/>
      <c r="EI18" s="289"/>
      <c r="EJ18" s="289"/>
      <c r="EK18" s="289"/>
      <c r="EL18" s="289"/>
      <c r="EM18" s="289"/>
      <c r="EN18" s="289"/>
      <c r="EO18" s="289"/>
      <c r="EP18" s="289"/>
      <c r="EQ18" s="289"/>
      <c r="ER18" s="289"/>
      <c r="ES18" s="289"/>
      <c r="ET18" s="289"/>
      <c r="EU18" s="289"/>
      <c r="EV18" s="289"/>
      <c r="EW18" s="289"/>
      <c r="EX18" s="289"/>
      <c r="EY18" s="289"/>
      <c r="EZ18" s="289"/>
      <c r="FA18" s="289"/>
      <c r="FB18" s="289"/>
      <c r="FC18" s="289"/>
      <c r="FD18" s="289"/>
      <c r="FE18" s="289"/>
      <c r="FF18" s="289"/>
      <c r="FG18" s="289"/>
    </row>
    <row r="19" spans="1:163" ht="30" customHeight="1">
      <c r="A19" s="110" t="s">
        <v>90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287" t="s">
        <v>130</v>
      </c>
      <c r="BW19" s="287"/>
      <c r="BX19" s="287"/>
      <c r="BY19" s="287"/>
      <c r="BZ19" s="287"/>
      <c r="CA19" s="287"/>
      <c r="CB19" s="287"/>
      <c r="CC19" s="287"/>
      <c r="CD19" s="287"/>
      <c r="CE19" s="287"/>
      <c r="CF19" s="287"/>
      <c r="CG19" s="287"/>
      <c r="CH19" s="287"/>
      <c r="CI19" s="287"/>
      <c r="CJ19" s="287"/>
      <c r="CK19" s="287"/>
      <c r="CL19" s="287"/>
      <c r="CM19" s="287"/>
      <c r="CN19" s="287"/>
      <c r="CO19" s="287"/>
      <c r="CP19" s="287"/>
      <c r="CQ19" s="287"/>
      <c r="CR19" s="287"/>
      <c r="CS19" s="287"/>
      <c r="CT19" s="287"/>
      <c r="CU19" s="287"/>
      <c r="CV19" s="287"/>
      <c r="CW19" s="287"/>
      <c r="CX19" s="287"/>
      <c r="CY19" s="287"/>
      <c r="CZ19" s="287"/>
      <c r="DA19" s="287"/>
      <c r="DB19" s="287"/>
      <c r="DC19" s="287"/>
      <c r="DD19" s="287"/>
      <c r="DE19" s="287"/>
      <c r="DF19" s="287"/>
      <c r="DG19" s="287"/>
      <c r="DH19" s="287"/>
      <c r="DI19" s="287"/>
      <c r="DJ19" s="287"/>
      <c r="DK19" s="287"/>
      <c r="DL19" s="287"/>
      <c r="DM19" s="287"/>
      <c r="DN19" s="287"/>
      <c r="DO19" s="287"/>
      <c r="DP19" s="287"/>
      <c r="DQ19" s="287"/>
      <c r="DR19" s="287"/>
      <c r="DS19" s="287"/>
      <c r="DT19" s="287"/>
      <c r="DU19" s="287"/>
      <c r="DV19" s="287"/>
      <c r="DW19" s="287"/>
      <c r="DX19" s="287"/>
      <c r="DY19" s="287"/>
      <c r="DZ19" s="287"/>
      <c r="EA19" s="287"/>
      <c r="EB19" s="287"/>
      <c r="EC19" s="287"/>
      <c r="ED19" s="287"/>
      <c r="EE19" s="287"/>
      <c r="EF19" s="287"/>
      <c r="EG19" s="287"/>
      <c r="EH19" s="287"/>
      <c r="EI19" s="287"/>
      <c r="EJ19" s="287"/>
      <c r="EK19" s="287"/>
      <c r="EL19" s="287"/>
      <c r="EM19" s="287"/>
      <c r="EN19" s="287"/>
      <c r="EO19" s="287"/>
      <c r="EP19" s="287"/>
      <c r="EQ19" s="287"/>
      <c r="ER19" s="287"/>
      <c r="ES19" s="287"/>
      <c r="ET19" s="287"/>
      <c r="EU19" s="287"/>
      <c r="EV19" s="287"/>
      <c r="EW19" s="287"/>
      <c r="EX19" s="287"/>
      <c r="EY19" s="287"/>
      <c r="EZ19" s="287"/>
      <c r="FA19" s="287"/>
      <c r="FB19" s="287"/>
      <c r="FC19" s="287"/>
      <c r="FD19" s="287"/>
      <c r="FE19" s="287"/>
      <c r="FF19" s="287"/>
      <c r="FG19" s="287"/>
    </row>
    <row r="20" spans="1:163" ht="105.75" customHeight="1">
      <c r="A20" s="110" t="s">
        <v>91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285" t="s">
        <v>131</v>
      </c>
      <c r="BW20" s="285"/>
      <c r="BX20" s="285"/>
      <c r="BY20" s="285"/>
      <c r="BZ20" s="285"/>
      <c r="CA20" s="285"/>
      <c r="CB20" s="285"/>
      <c r="CC20" s="285"/>
      <c r="CD20" s="285"/>
      <c r="CE20" s="285"/>
      <c r="CF20" s="285"/>
      <c r="CG20" s="285"/>
      <c r="CH20" s="285"/>
      <c r="CI20" s="285"/>
      <c r="CJ20" s="285"/>
      <c r="CK20" s="285"/>
      <c r="CL20" s="285"/>
      <c r="CM20" s="285"/>
      <c r="CN20" s="285"/>
      <c r="CO20" s="285"/>
      <c r="CP20" s="285"/>
      <c r="CQ20" s="285"/>
      <c r="CR20" s="285"/>
      <c r="CS20" s="285"/>
      <c r="CT20" s="285"/>
      <c r="CU20" s="285"/>
      <c r="CV20" s="285"/>
      <c r="CW20" s="285"/>
      <c r="CX20" s="285"/>
      <c r="CY20" s="285"/>
      <c r="CZ20" s="285"/>
      <c r="DA20" s="285"/>
      <c r="DB20" s="285"/>
      <c r="DC20" s="285"/>
      <c r="DD20" s="285"/>
      <c r="DE20" s="285"/>
      <c r="DF20" s="285"/>
      <c r="DG20" s="285"/>
      <c r="DH20" s="285"/>
      <c r="DI20" s="285"/>
      <c r="DJ20" s="285"/>
      <c r="DK20" s="285"/>
      <c r="DL20" s="285"/>
      <c r="DM20" s="285"/>
      <c r="DN20" s="285"/>
      <c r="DO20" s="285"/>
      <c r="DP20" s="285"/>
      <c r="DQ20" s="285"/>
      <c r="DR20" s="285"/>
      <c r="DS20" s="285"/>
      <c r="DT20" s="285"/>
      <c r="DU20" s="285"/>
      <c r="DV20" s="285"/>
      <c r="DW20" s="285"/>
      <c r="DX20" s="285"/>
      <c r="DY20" s="285"/>
      <c r="DZ20" s="285"/>
      <c r="EA20" s="285"/>
      <c r="EB20" s="285"/>
      <c r="EC20" s="285"/>
      <c r="ED20" s="285"/>
      <c r="EE20" s="285"/>
      <c r="EF20" s="285"/>
      <c r="EG20" s="285"/>
      <c r="EH20" s="285"/>
      <c r="EI20" s="285"/>
      <c r="EJ20" s="285"/>
      <c r="EK20" s="285"/>
      <c r="EL20" s="285"/>
      <c r="EM20" s="285"/>
      <c r="EN20" s="285"/>
      <c r="EO20" s="285"/>
      <c r="EP20" s="285"/>
      <c r="EQ20" s="285"/>
      <c r="ER20" s="285"/>
      <c r="ES20" s="285"/>
      <c r="ET20" s="285"/>
      <c r="EU20" s="285"/>
      <c r="EV20" s="285"/>
      <c r="EW20" s="285"/>
      <c r="EX20" s="285"/>
      <c r="EY20" s="285"/>
      <c r="EZ20" s="285"/>
      <c r="FA20" s="285"/>
      <c r="FB20" s="285"/>
      <c r="FC20" s="285"/>
      <c r="FD20" s="285"/>
      <c r="FE20" s="285"/>
      <c r="FF20" s="285"/>
      <c r="FG20" s="285"/>
    </row>
    <row r="21" spans="1:163" ht="49.5" customHeight="1">
      <c r="A21" s="110" t="s">
        <v>92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285" t="s">
        <v>163</v>
      </c>
      <c r="BW21" s="285"/>
      <c r="BX21" s="285"/>
      <c r="BY21" s="285"/>
      <c r="BZ21" s="285"/>
      <c r="CA21" s="285"/>
      <c r="CB21" s="285"/>
      <c r="CC21" s="285"/>
      <c r="CD21" s="285"/>
      <c r="CE21" s="285"/>
      <c r="CF21" s="285"/>
      <c r="CG21" s="285"/>
      <c r="CH21" s="285"/>
      <c r="CI21" s="285"/>
      <c r="CJ21" s="285"/>
      <c r="CK21" s="285"/>
      <c r="CL21" s="285"/>
      <c r="CM21" s="285"/>
      <c r="CN21" s="285"/>
      <c r="CO21" s="285"/>
      <c r="CP21" s="285"/>
      <c r="CQ21" s="285"/>
      <c r="CR21" s="285"/>
      <c r="CS21" s="285"/>
      <c r="CT21" s="285"/>
      <c r="CU21" s="285"/>
      <c r="CV21" s="285"/>
      <c r="CW21" s="285"/>
      <c r="CX21" s="285"/>
      <c r="CY21" s="285"/>
      <c r="CZ21" s="285"/>
      <c r="DA21" s="285"/>
      <c r="DB21" s="285"/>
      <c r="DC21" s="285"/>
      <c r="DD21" s="285"/>
      <c r="DE21" s="285"/>
      <c r="DF21" s="285"/>
      <c r="DG21" s="285"/>
      <c r="DH21" s="285"/>
      <c r="DI21" s="285"/>
      <c r="DJ21" s="285"/>
      <c r="DK21" s="285"/>
      <c r="DL21" s="285"/>
      <c r="DM21" s="285"/>
      <c r="DN21" s="285"/>
      <c r="DO21" s="285"/>
      <c r="DP21" s="285"/>
      <c r="DQ21" s="285"/>
      <c r="DR21" s="285"/>
      <c r="DS21" s="285"/>
      <c r="DT21" s="285"/>
      <c r="DU21" s="285"/>
      <c r="DV21" s="285"/>
      <c r="DW21" s="285"/>
      <c r="DX21" s="285"/>
      <c r="DY21" s="285"/>
      <c r="DZ21" s="285"/>
      <c r="EA21" s="285"/>
      <c r="EB21" s="285"/>
      <c r="EC21" s="285"/>
      <c r="ED21" s="285"/>
      <c r="EE21" s="285"/>
      <c r="EF21" s="285"/>
      <c r="EG21" s="285"/>
      <c r="EH21" s="285"/>
      <c r="EI21" s="285"/>
      <c r="EJ21" s="285"/>
      <c r="EK21" s="285"/>
      <c r="EL21" s="285"/>
      <c r="EM21" s="285"/>
      <c r="EN21" s="285"/>
      <c r="EO21" s="285"/>
      <c r="EP21" s="285"/>
      <c r="EQ21" s="285"/>
      <c r="ER21" s="285"/>
      <c r="ES21" s="285"/>
      <c r="ET21" s="285"/>
      <c r="EU21" s="285"/>
      <c r="EV21" s="285"/>
      <c r="EW21" s="285"/>
      <c r="EX21" s="285"/>
      <c r="EY21" s="285"/>
      <c r="EZ21" s="285"/>
      <c r="FA21" s="285"/>
      <c r="FB21" s="285"/>
      <c r="FC21" s="285"/>
      <c r="FD21" s="285"/>
      <c r="FE21" s="285"/>
      <c r="FF21" s="285"/>
      <c r="FG21" s="285"/>
    </row>
    <row r="22" spans="1:163" s="23" customFormat="1" ht="1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</row>
    <row r="23" spans="1:163" s="25" customFormat="1" ht="14.25" customHeight="1">
      <c r="A23" s="24" t="s">
        <v>113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</row>
    <row r="24" spans="1:163" s="25" customFormat="1" ht="27" customHeight="1">
      <c r="A24" s="286" t="s">
        <v>114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6"/>
      <c r="BF24" s="286"/>
      <c r="BG24" s="286"/>
      <c r="BH24" s="286"/>
      <c r="BI24" s="286"/>
      <c r="BJ24" s="286"/>
      <c r="BK24" s="286"/>
      <c r="BL24" s="286"/>
      <c r="BM24" s="286"/>
      <c r="BN24" s="286"/>
      <c r="BO24" s="286"/>
      <c r="BP24" s="286"/>
      <c r="BQ24" s="286"/>
      <c r="BR24" s="286"/>
      <c r="BS24" s="286"/>
      <c r="BT24" s="286"/>
      <c r="BU24" s="286"/>
      <c r="BV24" s="286"/>
      <c r="BW24" s="286"/>
      <c r="BX24" s="286"/>
      <c r="BY24" s="286"/>
      <c r="BZ24" s="286"/>
      <c r="CA24" s="286"/>
      <c r="CB24" s="286"/>
      <c r="CC24" s="286"/>
      <c r="CD24" s="286"/>
      <c r="CE24" s="286"/>
      <c r="CF24" s="286"/>
      <c r="CG24" s="286"/>
      <c r="CH24" s="286"/>
      <c r="CI24" s="286"/>
      <c r="CJ24" s="286"/>
      <c r="CK24" s="286"/>
      <c r="CL24" s="286"/>
      <c r="CM24" s="286"/>
      <c r="CN24" s="286"/>
      <c r="CO24" s="286"/>
      <c r="CP24" s="286"/>
      <c r="CQ24" s="286"/>
      <c r="CR24" s="286"/>
      <c r="CS24" s="286"/>
      <c r="CT24" s="286"/>
      <c r="CU24" s="286"/>
      <c r="CV24" s="286"/>
      <c r="CW24" s="286"/>
      <c r="CX24" s="286"/>
      <c r="CY24" s="286"/>
      <c r="CZ24" s="286"/>
      <c r="DA24" s="286"/>
      <c r="DB24" s="286"/>
      <c r="DC24" s="286"/>
      <c r="DD24" s="286"/>
      <c r="DE24" s="286"/>
      <c r="DF24" s="286"/>
      <c r="DG24" s="286"/>
      <c r="DH24" s="286"/>
      <c r="DI24" s="286"/>
      <c r="DJ24" s="286"/>
      <c r="DK24" s="286"/>
      <c r="DL24" s="286"/>
      <c r="DM24" s="286"/>
      <c r="DN24" s="286"/>
      <c r="DO24" s="286"/>
      <c r="DP24" s="286"/>
      <c r="DQ24" s="286"/>
      <c r="DR24" s="286"/>
      <c r="DS24" s="286"/>
      <c r="DT24" s="286"/>
      <c r="DU24" s="286"/>
      <c r="DV24" s="286"/>
      <c r="DW24" s="286"/>
      <c r="DX24" s="286"/>
      <c r="DY24" s="286"/>
      <c r="DZ24" s="286"/>
      <c r="EA24" s="286"/>
      <c r="EB24" s="286"/>
      <c r="EC24" s="286"/>
      <c r="ED24" s="286"/>
      <c r="EE24" s="286"/>
      <c r="EF24" s="286"/>
      <c r="EG24" s="286"/>
      <c r="EH24" s="286"/>
      <c r="EI24" s="286"/>
      <c r="EJ24" s="286"/>
      <c r="EK24" s="286"/>
      <c r="EL24" s="286"/>
      <c r="EM24" s="286"/>
      <c r="EN24" s="286"/>
      <c r="EO24" s="286"/>
      <c r="EP24" s="286"/>
      <c r="EQ24" s="286"/>
      <c r="ER24" s="286"/>
      <c r="ES24" s="286"/>
      <c r="ET24" s="286"/>
      <c r="EU24" s="286"/>
      <c r="EV24" s="286"/>
      <c r="EW24" s="286"/>
      <c r="EX24" s="286"/>
      <c r="EY24" s="286"/>
      <c r="EZ24" s="286"/>
      <c r="FA24" s="286"/>
      <c r="FB24" s="286"/>
      <c r="FC24" s="286"/>
      <c r="FD24" s="286"/>
      <c r="FE24" s="286"/>
      <c r="FF24" s="286"/>
      <c r="FG24" s="286"/>
    </row>
    <row r="25" spans="1:163" s="25" customFormat="1" ht="39.75" customHeight="1">
      <c r="A25" s="284" t="s">
        <v>115</v>
      </c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84"/>
      <c r="Z25" s="284"/>
      <c r="AA25" s="284"/>
      <c r="AB25" s="284"/>
      <c r="AC25" s="284"/>
      <c r="AD25" s="284"/>
      <c r="AE25" s="284"/>
      <c r="AF25" s="284"/>
      <c r="AG25" s="284"/>
      <c r="AH25" s="284"/>
      <c r="AI25" s="284"/>
      <c r="AJ25" s="284"/>
      <c r="AK25" s="284"/>
      <c r="AL25" s="284"/>
      <c r="AM25" s="284"/>
      <c r="AN25" s="284"/>
      <c r="AO25" s="284"/>
      <c r="AP25" s="284"/>
      <c r="AQ25" s="284"/>
      <c r="AR25" s="284"/>
      <c r="AS25" s="284"/>
      <c r="AT25" s="284"/>
      <c r="AU25" s="284"/>
      <c r="AV25" s="284"/>
      <c r="AW25" s="284"/>
      <c r="AX25" s="284"/>
      <c r="AY25" s="284"/>
      <c r="AZ25" s="284"/>
      <c r="BA25" s="284"/>
      <c r="BB25" s="284"/>
      <c r="BC25" s="284"/>
      <c r="BD25" s="284"/>
      <c r="BE25" s="284"/>
      <c r="BF25" s="284"/>
      <c r="BG25" s="284"/>
      <c r="BH25" s="284"/>
      <c r="BI25" s="284"/>
      <c r="BJ25" s="284"/>
      <c r="BK25" s="284"/>
      <c r="BL25" s="284"/>
      <c r="BM25" s="284"/>
      <c r="BN25" s="284"/>
      <c r="BO25" s="284"/>
      <c r="BP25" s="284"/>
      <c r="BQ25" s="284"/>
      <c r="BR25" s="284"/>
      <c r="BS25" s="284"/>
      <c r="BT25" s="284"/>
      <c r="BU25" s="284"/>
      <c r="BV25" s="284"/>
      <c r="BW25" s="284"/>
      <c r="BX25" s="284"/>
      <c r="BY25" s="284"/>
      <c r="BZ25" s="284"/>
      <c r="CA25" s="284"/>
      <c r="CB25" s="284"/>
      <c r="CC25" s="284"/>
      <c r="CD25" s="284"/>
      <c r="CE25" s="284"/>
      <c r="CF25" s="284"/>
      <c r="CG25" s="284"/>
      <c r="CH25" s="284"/>
      <c r="CI25" s="284"/>
      <c r="CJ25" s="284"/>
      <c r="CK25" s="284"/>
      <c r="CL25" s="284"/>
      <c r="CM25" s="284"/>
      <c r="CN25" s="284"/>
      <c r="CO25" s="284"/>
      <c r="CP25" s="284"/>
      <c r="CQ25" s="284"/>
      <c r="CR25" s="284"/>
      <c r="CS25" s="284"/>
      <c r="CT25" s="284"/>
      <c r="CU25" s="284"/>
      <c r="CV25" s="284"/>
      <c r="CW25" s="284"/>
      <c r="CX25" s="284"/>
      <c r="CY25" s="284"/>
      <c r="CZ25" s="284"/>
      <c r="DA25" s="284"/>
      <c r="DB25" s="284"/>
      <c r="DC25" s="284"/>
      <c r="DD25" s="284"/>
      <c r="DE25" s="284"/>
      <c r="DF25" s="284"/>
      <c r="DG25" s="284"/>
      <c r="DH25" s="284"/>
      <c r="DI25" s="284"/>
      <c r="DJ25" s="284"/>
      <c r="DK25" s="284"/>
      <c r="DL25" s="284"/>
      <c r="DM25" s="284"/>
      <c r="DN25" s="284"/>
      <c r="DO25" s="284"/>
      <c r="DP25" s="284"/>
      <c r="DQ25" s="284"/>
      <c r="DR25" s="284"/>
      <c r="DS25" s="284"/>
      <c r="DT25" s="284"/>
      <c r="DU25" s="284"/>
      <c r="DV25" s="284"/>
      <c r="DW25" s="284"/>
      <c r="DX25" s="284"/>
      <c r="DY25" s="284"/>
      <c r="DZ25" s="284"/>
      <c r="EA25" s="284"/>
      <c r="EB25" s="284"/>
      <c r="EC25" s="284"/>
      <c r="ED25" s="284"/>
      <c r="EE25" s="284"/>
      <c r="EF25" s="284"/>
      <c r="EG25" s="284"/>
      <c r="EH25" s="284"/>
      <c r="EI25" s="284"/>
      <c r="EJ25" s="284"/>
      <c r="EK25" s="284"/>
      <c r="EL25" s="284"/>
      <c r="EM25" s="284"/>
      <c r="EN25" s="284"/>
      <c r="EO25" s="284"/>
      <c r="EP25" s="284"/>
      <c r="EQ25" s="284"/>
      <c r="ER25" s="284"/>
      <c r="ES25" s="284"/>
      <c r="ET25" s="284"/>
      <c r="EU25" s="284"/>
      <c r="EV25" s="284"/>
      <c r="EW25" s="284"/>
      <c r="EX25" s="284"/>
      <c r="EY25" s="284"/>
      <c r="EZ25" s="284"/>
      <c r="FA25" s="284"/>
      <c r="FB25" s="284"/>
      <c r="FC25" s="284"/>
      <c r="FD25" s="284"/>
      <c r="FE25" s="284"/>
      <c r="FF25" s="284"/>
      <c r="FG25" s="284"/>
    </row>
    <row r="26" spans="1:163" s="25" customFormat="1" ht="14.25" customHeight="1">
      <c r="A26" s="24" t="s">
        <v>116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</row>
    <row r="27" spans="1:163" s="25" customFormat="1" ht="14.25" customHeight="1">
      <c r="A27" s="24" t="s">
        <v>117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</row>
    <row r="28" spans="1:163" s="25" customFormat="1" ht="27" customHeight="1">
      <c r="A28" s="286" t="s">
        <v>118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286"/>
      <c r="BI28" s="286"/>
      <c r="BJ28" s="286"/>
      <c r="BK28" s="286"/>
      <c r="BL28" s="286"/>
      <c r="BM28" s="286"/>
      <c r="BN28" s="286"/>
      <c r="BO28" s="286"/>
      <c r="BP28" s="286"/>
      <c r="BQ28" s="286"/>
      <c r="BR28" s="286"/>
      <c r="BS28" s="286"/>
      <c r="BT28" s="286"/>
      <c r="BU28" s="286"/>
      <c r="BV28" s="286"/>
      <c r="BW28" s="286"/>
      <c r="BX28" s="286"/>
      <c r="BY28" s="286"/>
      <c r="BZ28" s="286"/>
      <c r="CA28" s="286"/>
      <c r="CB28" s="286"/>
      <c r="CC28" s="286"/>
      <c r="CD28" s="286"/>
      <c r="CE28" s="286"/>
      <c r="CF28" s="286"/>
      <c r="CG28" s="286"/>
      <c r="CH28" s="286"/>
      <c r="CI28" s="286"/>
      <c r="CJ28" s="286"/>
      <c r="CK28" s="286"/>
      <c r="CL28" s="286"/>
      <c r="CM28" s="286"/>
      <c r="CN28" s="286"/>
      <c r="CO28" s="286"/>
      <c r="CP28" s="286"/>
      <c r="CQ28" s="286"/>
      <c r="CR28" s="286"/>
      <c r="CS28" s="286"/>
      <c r="CT28" s="286"/>
      <c r="CU28" s="286"/>
      <c r="CV28" s="286"/>
      <c r="CW28" s="286"/>
      <c r="CX28" s="286"/>
      <c r="CY28" s="286"/>
      <c r="CZ28" s="286"/>
      <c r="DA28" s="286"/>
      <c r="DB28" s="286"/>
      <c r="DC28" s="286"/>
      <c r="DD28" s="286"/>
      <c r="DE28" s="286"/>
      <c r="DF28" s="286"/>
      <c r="DG28" s="286"/>
      <c r="DH28" s="286"/>
      <c r="DI28" s="286"/>
      <c r="DJ28" s="286"/>
      <c r="DK28" s="286"/>
      <c r="DL28" s="286"/>
      <c r="DM28" s="286"/>
      <c r="DN28" s="286"/>
      <c r="DO28" s="286"/>
      <c r="DP28" s="286"/>
      <c r="DQ28" s="286"/>
      <c r="DR28" s="286"/>
      <c r="DS28" s="286"/>
      <c r="DT28" s="286"/>
      <c r="DU28" s="286"/>
      <c r="DV28" s="286"/>
      <c r="DW28" s="286"/>
      <c r="DX28" s="286"/>
      <c r="DY28" s="286"/>
      <c r="DZ28" s="286"/>
      <c r="EA28" s="286"/>
      <c r="EB28" s="286"/>
      <c r="EC28" s="286"/>
      <c r="ED28" s="286"/>
      <c r="EE28" s="286"/>
      <c r="EF28" s="286"/>
      <c r="EG28" s="286"/>
      <c r="EH28" s="286"/>
      <c r="EI28" s="286"/>
      <c r="EJ28" s="286"/>
      <c r="EK28" s="286"/>
      <c r="EL28" s="286"/>
      <c r="EM28" s="286"/>
      <c r="EN28" s="286"/>
      <c r="EO28" s="286"/>
      <c r="EP28" s="286"/>
      <c r="EQ28" s="286"/>
      <c r="ER28" s="286"/>
      <c r="ES28" s="286"/>
      <c r="ET28" s="286"/>
      <c r="EU28" s="286"/>
      <c r="EV28" s="286"/>
      <c r="EW28" s="286"/>
      <c r="EX28" s="286"/>
      <c r="EY28" s="286"/>
      <c r="EZ28" s="286"/>
      <c r="FA28" s="286"/>
      <c r="FB28" s="286"/>
      <c r="FC28" s="286"/>
      <c r="FD28" s="286"/>
      <c r="FE28" s="286"/>
      <c r="FF28" s="286"/>
      <c r="FG28" s="286"/>
    </row>
    <row r="29" spans="1:163" s="25" customFormat="1" ht="27" customHeight="1">
      <c r="A29" s="286" t="s">
        <v>119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6"/>
      <c r="BF29" s="286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286"/>
      <c r="BR29" s="286"/>
      <c r="BS29" s="286"/>
      <c r="BT29" s="286"/>
      <c r="BU29" s="286"/>
      <c r="BV29" s="286"/>
      <c r="BW29" s="286"/>
      <c r="BX29" s="286"/>
      <c r="BY29" s="286"/>
      <c r="BZ29" s="286"/>
      <c r="CA29" s="286"/>
      <c r="CB29" s="286"/>
      <c r="CC29" s="286"/>
      <c r="CD29" s="286"/>
      <c r="CE29" s="286"/>
      <c r="CF29" s="286"/>
      <c r="CG29" s="286"/>
      <c r="CH29" s="286"/>
      <c r="CI29" s="286"/>
      <c r="CJ29" s="286"/>
      <c r="CK29" s="286"/>
      <c r="CL29" s="286"/>
      <c r="CM29" s="286"/>
      <c r="CN29" s="286"/>
      <c r="CO29" s="286"/>
      <c r="CP29" s="286"/>
      <c r="CQ29" s="286"/>
      <c r="CR29" s="286"/>
      <c r="CS29" s="286"/>
      <c r="CT29" s="286"/>
      <c r="CU29" s="286"/>
      <c r="CV29" s="286"/>
      <c r="CW29" s="286"/>
      <c r="CX29" s="286"/>
      <c r="CY29" s="286"/>
      <c r="CZ29" s="286"/>
      <c r="DA29" s="286"/>
      <c r="DB29" s="286"/>
      <c r="DC29" s="286"/>
      <c r="DD29" s="286"/>
      <c r="DE29" s="286"/>
      <c r="DF29" s="286"/>
      <c r="DG29" s="286"/>
      <c r="DH29" s="286"/>
      <c r="DI29" s="286"/>
      <c r="DJ29" s="286"/>
      <c r="DK29" s="286"/>
      <c r="DL29" s="286"/>
      <c r="DM29" s="286"/>
      <c r="DN29" s="286"/>
      <c r="DO29" s="286"/>
      <c r="DP29" s="286"/>
      <c r="DQ29" s="286"/>
      <c r="DR29" s="286"/>
      <c r="DS29" s="286"/>
      <c r="DT29" s="286"/>
      <c r="DU29" s="286"/>
      <c r="DV29" s="286"/>
      <c r="DW29" s="286"/>
      <c r="DX29" s="286"/>
      <c r="DY29" s="286"/>
      <c r="DZ29" s="286"/>
      <c r="EA29" s="286"/>
      <c r="EB29" s="286"/>
      <c r="EC29" s="286"/>
      <c r="ED29" s="286"/>
      <c r="EE29" s="286"/>
      <c r="EF29" s="286"/>
      <c r="EG29" s="286"/>
      <c r="EH29" s="286"/>
      <c r="EI29" s="286"/>
      <c r="EJ29" s="286"/>
      <c r="EK29" s="286"/>
      <c r="EL29" s="286"/>
      <c r="EM29" s="286"/>
      <c r="EN29" s="286"/>
      <c r="EO29" s="286"/>
      <c r="EP29" s="286"/>
      <c r="EQ29" s="286"/>
      <c r="ER29" s="286"/>
      <c r="ES29" s="286"/>
      <c r="ET29" s="286"/>
      <c r="EU29" s="286"/>
      <c r="EV29" s="286"/>
      <c r="EW29" s="286"/>
      <c r="EX29" s="286"/>
      <c r="EY29" s="286"/>
      <c r="EZ29" s="286"/>
      <c r="FA29" s="286"/>
      <c r="FB29" s="286"/>
      <c r="FC29" s="286"/>
      <c r="FD29" s="286"/>
      <c r="FE29" s="286"/>
      <c r="FF29" s="286"/>
      <c r="FG29" s="286"/>
    </row>
    <row r="30" spans="1:163" s="25" customFormat="1" ht="14.25" customHeight="1">
      <c r="A30" s="24" t="s">
        <v>120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</row>
    <row r="31" spans="1:163" s="25" customFormat="1" ht="51" customHeight="1">
      <c r="A31" s="284" t="s">
        <v>121</v>
      </c>
      <c r="B31" s="284"/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284"/>
      <c r="W31" s="284"/>
      <c r="X31" s="284"/>
      <c r="Y31" s="284"/>
      <c r="Z31" s="284"/>
      <c r="AA31" s="284"/>
      <c r="AB31" s="284"/>
      <c r="AC31" s="284"/>
      <c r="AD31" s="284"/>
      <c r="AE31" s="284"/>
      <c r="AF31" s="284"/>
      <c r="AG31" s="284"/>
      <c r="AH31" s="284"/>
      <c r="AI31" s="284"/>
      <c r="AJ31" s="284"/>
      <c r="AK31" s="284"/>
      <c r="AL31" s="284"/>
      <c r="AM31" s="284"/>
      <c r="AN31" s="284"/>
      <c r="AO31" s="284"/>
      <c r="AP31" s="284"/>
      <c r="AQ31" s="284"/>
      <c r="AR31" s="284"/>
      <c r="AS31" s="284"/>
      <c r="AT31" s="284"/>
      <c r="AU31" s="284"/>
      <c r="AV31" s="284"/>
      <c r="AW31" s="284"/>
      <c r="AX31" s="284"/>
      <c r="AY31" s="284"/>
      <c r="AZ31" s="284"/>
      <c r="BA31" s="284"/>
      <c r="BB31" s="284"/>
      <c r="BC31" s="284"/>
      <c r="BD31" s="284"/>
      <c r="BE31" s="284"/>
      <c r="BF31" s="284"/>
      <c r="BG31" s="284"/>
      <c r="BH31" s="284"/>
      <c r="BI31" s="284"/>
      <c r="BJ31" s="284"/>
      <c r="BK31" s="284"/>
      <c r="BL31" s="284"/>
      <c r="BM31" s="284"/>
      <c r="BN31" s="284"/>
      <c r="BO31" s="284"/>
      <c r="BP31" s="284"/>
      <c r="BQ31" s="284"/>
      <c r="BR31" s="284"/>
      <c r="BS31" s="284"/>
      <c r="BT31" s="284"/>
      <c r="BU31" s="284"/>
      <c r="BV31" s="284"/>
      <c r="BW31" s="284"/>
      <c r="BX31" s="284"/>
      <c r="BY31" s="284"/>
      <c r="BZ31" s="284"/>
      <c r="CA31" s="284"/>
      <c r="CB31" s="284"/>
      <c r="CC31" s="284"/>
      <c r="CD31" s="284"/>
      <c r="CE31" s="284"/>
      <c r="CF31" s="284"/>
      <c r="CG31" s="284"/>
      <c r="CH31" s="284"/>
      <c r="CI31" s="284"/>
      <c r="CJ31" s="284"/>
      <c r="CK31" s="284"/>
      <c r="CL31" s="284"/>
      <c r="CM31" s="284"/>
      <c r="CN31" s="284"/>
      <c r="CO31" s="284"/>
      <c r="CP31" s="284"/>
      <c r="CQ31" s="284"/>
      <c r="CR31" s="284"/>
      <c r="CS31" s="284"/>
      <c r="CT31" s="284"/>
      <c r="CU31" s="284"/>
      <c r="CV31" s="284"/>
      <c r="CW31" s="284"/>
      <c r="CX31" s="284"/>
      <c r="CY31" s="284"/>
      <c r="CZ31" s="284"/>
      <c r="DA31" s="284"/>
      <c r="DB31" s="284"/>
      <c r="DC31" s="284"/>
      <c r="DD31" s="284"/>
      <c r="DE31" s="284"/>
      <c r="DF31" s="284"/>
      <c r="DG31" s="284"/>
      <c r="DH31" s="284"/>
      <c r="DI31" s="284"/>
      <c r="DJ31" s="284"/>
      <c r="DK31" s="284"/>
      <c r="DL31" s="284"/>
      <c r="DM31" s="284"/>
      <c r="DN31" s="284"/>
      <c r="DO31" s="284"/>
      <c r="DP31" s="284"/>
      <c r="DQ31" s="284"/>
      <c r="DR31" s="284"/>
      <c r="DS31" s="284"/>
      <c r="DT31" s="284"/>
      <c r="DU31" s="284"/>
      <c r="DV31" s="284"/>
      <c r="DW31" s="284"/>
      <c r="DX31" s="284"/>
      <c r="DY31" s="284"/>
      <c r="DZ31" s="284"/>
      <c r="EA31" s="284"/>
      <c r="EB31" s="284"/>
      <c r="EC31" s="284"/>
      <c r="ED31" s="284"/>
      <c r="EE31" s="284"/>
      <c r="EF31" s="284"/>
      <c r="EG31" s="284"/>
      <c r="EH31" s="284"/>
      <c r="EI31" s="284"/>
      <c r="EJ31" s="284"/>
      <c r="EK31" s="284"/>
      <c r="EL31" s="284"/>
      <c r="EM31" s="284"/>
      <c r="EN31" s="284"/>
      <c r="EO31" s="284"/>
      <c r="EP31" s="284"/>
      <c r="EQ31" s="284"/>
      <c r="ER31" s="284"/>
      <c r="ES31" s="284"/>
      <c r="ET31" s="284"/>
      <c r="EU31" s="284"/>
      <c r="EV31" s="284"/>
      <c r="EW31" s="284"/>
      <c r="EX31" s="284"/>
      <c r="EY31" s="284"/>
      <c r="EZ31" s="284"/>
      <c r="FA31" s="284"/>
      <c r="FB31" s="284"/>
      <c r="FC31" s="284"/>
      <c r="FD31" s="284"/>
      <c r="FE31" s="284"/>
      <c r="FF31" s="284"/>
      <c r="FG31" s="284"/>
    </row>
    <row r="32" spans="1:163" ht="49.5" customHeight="1">
      <c r="A32" s="284" t="s">
        <v>93</v>
      </c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4"/>
      <c r="V32" s="284"/>
      <c r="W32" s="284"/>
      <c r="X32" s="284"/>
      <c r="Y32" s="284"/>
      <c r="Z32" s="284"/>
      <c r="AA32" s="284"/>
      <c r="AB32" s="284"/>
      <c r="AC32" s="284"/>
      <c r="AD32" s="284"/>
      <c r="AE32" s="284"/>
      <c r="AF32" s="284"/>
      <c r="AG32" s="284"/>
      <c r="AH32" s="284"/>
      <c r="AI32" s="284"/>
      <c r="AJ32" s="284"/>
      <c r="AK32" s="284"/>
      <c r="AL32" s="284"/>
      <c r="AM32" s="284"/>
      <c r="AN32" s="284"/>
      <c r="AO32" s="284"/>
      <c r="AP32" s="284"/>
      <c r="AQ32" s="284"/>
      <c r="AR32" s="284"/>
      <c r="AS32" s="284"/>
      <c r="AT32" s="284"/>
      <c r="AU32" s="284"/>
      <c r="AV32" s="284"/>
      <c r="AW32" s="284"/>
      <c r="AX32" s="284"/>
      <c r="AY32" s="284"/>
      <c r="AZ32" s="284"/>
      <c r="BA32" s="284"/>
      <c r="BB32" s="284"/>
      <c r="BC32" s="284"/>
      <c r="BD32" s="284"/>
      <c r="BE32" s="284"/>
      <c r="BF32" s="284"/>
      <c r="BG32" s="284"/>
      <c r="BH32" s="284"/>
      <c r="BI32" s="284"/>
      <c r="BJ32" s="284"/>
      <c r="BK32" s="284"/>
      <c r="BL32" s="284"/>
      <c r="BM32" s="284"/>
      <c r="BN32" s="284"/>
      <c r="BO32" s="284"/>
      <c r="BP32" s="284"/>
      <c r="BQ32" s="284"/>
      <c r="BR32" s="284"/>
      <c r="BS32" s="284"/>
      <c r="BT32" s="284"/>
      <c r="BU32" s="284"/>
      <c r="BV32" s="284"/>
      <c r="BW32" s="284"/>
      <c r="BX32" s="284"/>
      <c r="BY32" s="284"/>
      <c r="BZ32" s="284"/>
      <c r="CA32" s="284"/>
      <c r="CB32" s="284"/>
      <c r="CC32" s="284"/>
      <c r="CD32" s="284"/>
      <c r="CE32" s="284"/>
      <c r="CF32" s="284"/>
      <c r="CG32" s="284"/>
      <c r="CH32" s="284"/>
      <c r="CI32" s="284"/>
      <c r="CJ32" s="284"/>
      <c r="CK32" s="284"/>
      <c r="CL32" s="284"/>
      <c r="CM32" s="284"/>
      <c r="CN32" s="284"/>
      <c r="CO32" s="284"/>
      <c r="CP32" s="284"/>
      <c r="CQ32" s="284"/>
      <c r="CR32" s="284"/>
      <c r="CS32" s="284"/>
      <c r="CT32" s="284"/>
      <c r="CU32" s="284"/>
      <c r="CV32" s="284"/>
      <c r="CW32" s="284"/>
      <c r="CX32" s="284"/>
      <c r="CY32" s="284"/>
      <c r="CZ32" s="284"/>
      <c r="DA32" s="284"/>
      <c r="DB32" s="284"/>
      <c r="DC32" s="284"/>
      <c r="DD32" s="284"/>
      <c r="DE32" s="284"/>
      <c r="DF32" s="284"/>
      <c r="DG32" s="284"/>
      <c r="DH32" s="284"/>
      <c r="DI32" s="284"/>
      <c r="DJ32" s="284"/>
      <c r="DK32" s="284"/>
      <c r="DL32" s="284"/>
      <c r="DM32" s="284"/>
      <c r="DN32" s="284"/>
      <c r="DO32" s="284"/>
      <c r="DP32" s="284"/>
      <c r="DQ32" s="284"/>
      <c r="DR32" s="284"/>
      <c r="DS32" s="284"/>
      <c r="DT32" s="284"/>
      <c r="DU32" s="284"/>
      <c r="DV32" s="284"/>
      <c r="DW32" s="284"/>
      <c r="DX32" s="284"/>
      <c r="DY32" s="284"/>
      <c r="DZ32" s="284"/>
      <c r="EA32" s="284"/>
      <c r="EB32" s="284"/>
      <c r="EC32" s="284"/>
      <c r="ED32" s="284"/>
      <c r="EE32" s="284"/>
      <c r="EF32" s="284"/>
      <c r="EG32" s="284"/>
      <c r="EH32" s="284"/>
      <c r="EI32" s="284"/>
      <c r="EJ32" s="284"/>
      <c r="EK32" s="284"/>
      <c r="EL32" s="284"/>
      <c r="EM32" s="284"/>
      <c r="EN32" s="284"/>
      <c r="EO32" s="284"/>
      <c r="EP32" s="284"/>
      <c r="EQ32" s="284"/>
      <c r="ER32" s="284"/>
      <c r="ES32" s="284"/>
      <c r="ET32" s="284"/>
      <c r="EU32" s="284"/>
      <c r="EV32" s="284"/>
      <c r="EW32" s="284"/>
      <c r="EX32" s="284"/>
      <c r="EY32" s="284"/>
      <c r="EZ32" s="284"/>
      <c r="FA32" s="284"/>
      <c r="FB32" s="284"/>
      <c r="FC32" s="284"/>
      <c r="FD32" s="284"/>
      <c r="FE32" s="284"/>
      <c r="FF32" s="284"/>
      <c r="FG32" s="284"/>
    </row>
    <row r="33" ht="3" customHeight="1"/>
  </sheetData>
  <mergeCells count="35">
    <mergeCell ref="A1:FG1"/>
    <mergeCell ref="A3:BJ3"/>
    <mergeCell ref="BK3:FG3"/>
    <mergeCell ref="BK4:FG4"/>
    <mergeCell ref="BK5:FG5"/>
    <mergeCell ref="BK6:FG6"/>
    <mergeCell ref="A7:BJ7"/>
    <mergeCell ref="BK7:FG7"/>
    <mergeCell ref="A11:AZ11"/>
    <mergeCell ref="BA11:CW11"/>
    <mergeCell ref="CX11:FG11"/>
    <mergeCell ref="A12:AZ12"/>
    <mergeCell ref="BA12:CW12"/>
    <mergeCell ref="CX12:FG12"/>
    <mergeCell ref="A13:AZ13"/>
    <mergeCell ref="BA13:CW13"/>
    <mergeCell ref="CX13:FG13"/>
    <mergeCell ref="A16:BU16"/>
    <mergeCell ref="BV16:FG16"/>
    <mergeCell ref="A17:BU17"/>
    <mergeCell ref="BV17:FG17"/>
    <mergeCell ref="A18:BU18"/>
    <mergeCell ref="BV18:FG18"/>
    <mergeCell ref="A19:BU19"/>
    <mergeCell ref="BV19:FG19"/>
    <mergeCell ref="A20:BU20"/>
    <mergeCell ref="BV20:FG20"/>
    <mergeCell ref="A31:FG31"/>
    <mergeCell ref="A32:FG32"/>
    <mergeCell ref="A21:BU21"/>
    <mergeCell ref="BV21:FG21"/>
    <mergeCell ref="A24:FG24"/>
    <mergeCell ref="A25:FG25"/>
    <mergeCell ref="A28:FG28"/>
    <mergeCell ref="A29:FG29"/>
  </mergeCells>
  <pageMargins left="0.55118110236220474" right="0.19685039370078741" top="0.39370078740157483" bottom="0.39370078740157483" header="0" footer="0"/>
  <pageSetup paperSize="9" scale="95" orientation="landscape" r:id="rId1"/>
  <headerFooter alignWithMargins="0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Титул</vt:lpstr>
      <vt:lpstr>стр.1_3 (1)</vt:lpstr>
      <vt:lpstr>стр.4_6 (1)</vt:lpstr>
      <vt:lpstr>стр.4_6 (3)</vt:lpstr>
      <vt:lpstr>'стр.1_3 (1)'!Область_печати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2019-12-25T13:24:53Z</cp:lastPrinted>
  <dcterms:created xsi:type="dcterms:W3CDTF">2008-10-01T13:21:49Z</dcterms:created>
  <dcterms:modified xsi:type="dcterms:W3CDTF">2020-01-13T09:03:45Z</dcterms:modified>
  <dc:description>exif_MSED_f6a3dca945767c53096ac751f2b89ba19b2ed675a13e4c01a715fba4692d45ec</dc:description>
</cp:coreProperties>
</file>