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filterPrivacy="1" defaultThemeVersion="124226"/>
  <xr:revisionPtr revIDLastSave="0" documentId="13_ncr:1_{E9B029D2-7D7B-412B-AE9F-BE41E1ADA93E}" xr6:coauthVersionLast="36" xr6:coauthVersionMax="36" xr10:uidLastSave="{00000000-0000-0000-0000-000000000000}"/>
  <bookViews>
    <workbookView xWindow="0" yWindow="0" windowWidth="28800" windowHeight="11625" tabRatio="738" xr2:uid="{00000000-000D-0000-FFFF-FFFF00000000}"/>
  </bookViews>
  <sheets>
    <sheet name="Контингент" sheetId="4" r:id="rId1"/>
  </sheets>
  <definedNames>
    <definedName name="_xlnm._FilterDatabase" localSheetId="0" hidden="1">Контингент!$A$21:$FN$27</definedName>
    <definedName name="_xlnm.Print_Titles" localSheetId="0">Контингент!$A:$B,Контингент!$11:$21</definedName>
  </definedNames>
  <calcPr calcId="191029"/>
</workbook>
</file>

<file path=xl/calcChain.xml><?xml version="1.0" encoding="utf-8"?>
<calcChain xmlns="http://schemas.openxmlformats.org/spreadsheetml/2006/main">
  <c r="BI22" i="4" l="1"/>
  <c r="F23" i="4" l="1"/>
  <c r="G23" i="4"/>
  <c r="H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BI23" i="4"/>
  <c r="BI24" i="4" s="1"/>
  <c r="BJ23" i="4"/>
  <c r="BK23" i="4"/>
  <c r="BL23" i="4"/>
  <c r="BM23" i="4"/>
  <c r="BN23" i="4"/>
  <c r="BO23" i="4"/>
  <c r="BP23" i="4"/>
  <c r="BQ23" i="4"/>
  <c r="BR23" i="4"/>
  <c r="BS23" i="4"/>
  <c r="BT23" i="4"/>
  <c r="BU23" i="4"/>
  <c r="BV23" i="4"/>
  <c r="BW23" i="4"/>
  <c r="BX23" i="4"/>
  <c r="BY23" i="4"/>
  <c r="BZ23" i="4"/>
  <c r="CA23" i="4"/>
  <c r="CB23" i="4"/>
  <c r="CC23" i="4"/>
  <c r="CD23" i="4"/>
  <c r="CE23" i="4"/>
  <c r="CF23" i="4"/>
  <c r="CG23" i="4"/>
  <c r="CH23" i="4"/>
  <c r="CI23" i="4"/>
  <c r="CJ23" i="4"/>
  <c r="CK23" i="4"/>
  <c r="CL23" i="4"/>
  <c r="CM23" i="4"/>
  <c r="CN23" i="4"/>
  <c r="CO23" i="4"/>
  <c r="CP23" i="4"/>
  <c r="CQ23" i="4"/>
  <c r="CR23" i="4"/>
  <c r="CS23" i="4"/>
  <c r="CT23" i="4"/>
  <c r="CU23" i="4"/>
  <c r="CV23" i="4"/>
  <c r="CW23" i="4"/>
  <c r="CX23" i="4"/>
  <c r="CY23" i="4"/>
  <c r="CZ23" i="4"/>
  <c r="DA23" i="4"/>
  <c r="DB23" i="4"/>
  <c r="DC23" i="4"/>
  <c r="DD23" i="4"/>
  <c r="DE23" i="4"/>
  <c r="DF23" i="4"/>
  <c r="DG23" i="4"/>
  <c r="DH23" i="4"/>
  <c r="DI23" i="4"/>
  <c r="DJ23" i="4"/>
  <c r="DK23" i="4"/>
  <c r="DL23" i="4"/>
  <c r="DM23" i="4"/>
  <c r="DN23" i="4"/>
  <c r="DO23" i="4"/>
  <c r="DP23" i="4"/>
  <c r="DQ23" i="4"/>
  <c r="DR23" i="4"/>
  <c r="DS23" i="4"/>
  <c r="DT23" i="4"/>
  <c r="DU23" i="4"/>
  <c r="DV23" i="4"/>
  <c r="DW23" i="4"/>
  <c r="DX23" i="4"/>
  <c r="DY23" i="4"/>
  <c r="DZ23" i="4"/>
  <c r="EA23" i="4"/>
  <c r="EB23" i="4"/>
  <c r="EC23" i="4"/>
  <c r="ED23" i="4"/>
  <c r="EE23" i="4"/>
  <c r="EF23" i="4"/>
  <c r="EG23" i="4"/>
  <c r="EH23" i="4"/>
  <c r="EI23" i="4"/>
  <c r="EJ23" i="4"/>
  <c r="EK23" i="4"/>
  <c r="EL23" i="4"/>
  <c r="EM23" i="4"/>
  <c r="EN23" i="4"/>
  <c r="EO23" i="4"/>
  <c r="EP23" i="4"/>
  <c r="EQ23" i="4"/>
  <c r="ER23" i="4"/>
  <c r="ES23" i="4"/>
  <c r="ET23" i="4"/>
  <c r="EU23" i="4"/>
  <c r="EV23" i="4"/>
  <c r="EW23" i="4"/>
  <c r="EX23" i="4"/>
  <c r="EY23" i="4"/>
  <c r="EZ23" i="4"/>
  <c r="FA23" i="4"/>
  <c r="FB23" i="4"/>
  <c r="FC23" i="4"/>
  <c r="FD23" i="4"/>
  <c r="FE23" i="4"/>
  <c r="FF23" i="4"/>
  <c r="FG23" i="4"/>
  <c r="FH23" i="4"/>
  <c r="FI23" i="4"/>
  <c r="FJ23" i="4"/>
  <c r="FK23" i="4"/>
  <c r="FL23" i="4"/>
  <c r="FM23" i="4"/>
  <c r="FN23" i="4"/>
  <c r="FO23" i="4"/>
  <c r="FP23" i="4"/>
  <c r="FQ23" i="4"/>
  <c r="FR23" i="4"/>
  <c r="FS23" i="4"/>
  <c r="FT23" i="4"/>
  <c r="FU23" i="4"/>
  <c r="FV23" i="4"/>
  <c r="FW23" i="4"/>
  <c r="FX23" i="4"/>
  <c r="FY23" i="4"/>
  <c r="FZ23" i="4"/>
  <c r="GA23" i="4"/>
  <c r="GB23" i="4"/>
  <c r="GC23" i="4"/>
  <c r="GD23" i="4"/>
  <c r="GE23" i="4"/>
  <c r="GF23" i="4"/>
  <c r="GG23" i="4"/>
  <c r="GH23" i="4"/>
  <c r="GI23" i="4"/>
  <c r="GJ23" i="4"/>
  <c r="GK23" i="4"/>
  <c r="GL23" i="4"/>
  <c r="GM23" i="4"/>
  <c r="GN23" i="4"/>
  <c r="GO23" i="4"/>
  <c r="GP23" i="4"/>
  <c r="GQ23" i="4"/>
  <c r="GR23" i="4"/>
  <c r="GT23" i="4"/>
  <c r="GU23" i="4"/>
  <c r="GV23" i="4"/>
  <c r="GW23" i="4"/>
  <c r="GX23" i="4"/>
  <c r="GY23" i="4"/>
  <c r="GZ23" i="4"/>
  <c r="HA23" i="4"/>
  <c r="HB23" i="4"/>
  <c r="HC23" i="4"/>
  <c r="HD23" i="4"/>
  <c r="HE23" i="4"/>
  <c r="HF23" i="4"/>
  <c r="HG23" i="4"/>
  <c r="HH23" i="4"/>
  <c r="HI23" i="4"/>
  <c r="HJ23" i="4"/>
  <c r="HK23" i="4"/>
  <c r="HL23" i="4"/>
  <c r="HO23" i="4"/>
  <c r="HP23" i="4"/>
  <c r="HQ23" i="4"/>
  <c r="HS23" i="4"/>
  <c r="HT23" i="4"/>
  <c r="HU23" i="4"/>
  <c r="HV23" i="4"/>
  <c r="HW23" i="4"/>
  <c r="HX23" i="4"/>
  <c r="HY23" i="4"/>
  <c r="HZ23" i="4"/>
  <c r="IA23" i="4"/>
  <c r="IB23" i="4"/>
  <c r="IC23" i="4"/>
  <c r="ID23" i="4"/>
  <c r="IE23" i="4"/>
  <c r="IF23" i="4"/>
  <c r="IG23" i="4"/>
  <c r="IH23" i="4"/>
  <c r="II23" i="4"/>
  <c r="IJ23" i="4"/>
  <c r="IK23" i="4"/>
  <c r="IL23" i="4"/>
  <c r="IM23" i="4"/>
  <c r="IN23" i="4"/>
  <c r="IO23" i="4"/>
  <c r="IP23" i="4"/>
  <c r="IQ23" i="4"/>
  <c r="IR23" i="4"/>
  <c r="IS23" i="4"/>
  <c r="IT23" i="4"/>
  <c r="IU23" i="4"/>
  <c r="IV23" i="4"/>
  <c r="IW23" i="4"/>
  <c r="IX23" i="4"/>
  <c r="IY23" i="4"/>
  <c r="IZ23" i="4"/>
  <c r="JA23" i="4"/>
  <c r="JB23" i="4"/>
  <c r="JC23" i="4"/>
  <c r="JD23" i="4"/>
  <c r="JE23" i="4"/>
  <c r="JF23" i="4"/>
  <c r="JG23" i="4"/>
  <c r="JH23" i="4"/>
  <c r="JI23" i="4"/>
  <c r="JJ23" i="4"/>
  <c r="JK23" i="4"/>
  <c r="JL23" i="4"/>
  <c r="JM23" i="4"/>
  <c r="JN23" i="4"/>
  <c r="JO23" i="4"/>
  <c r="JP23" i="4"/>
  <c r="JQ23" i="4"/>
  <c r="JR23" i="4"/>
  <c r="JS23" i="4"/>
  <c r="JT23" i="4"/>
  <c r="JU23" i="4"/>
  <c r="JV23" i="4"/>
  <c r="JW23" i="4"/>
  <c r="JX23" i="4"/>
  <c r="JY23" i="4"/>
  <c r="JZ23" i="4"/>
  <c r="KA23" i="4"/>
  <c r="KB23" i="4"/>
  <c r="KC23" i="4"/>
  <c r="KD23" i="4"/>
  <c r="KE23" i="4"/>
  <c r="KF23" i="4"/>
  <c r="KG23" i="4"/>
  <c r="KH23" i="4"/>
  <c r="KI23" i="4"/>
  <c r="KJ23" i="4"/>
  <c r="KK23" i="4"/>
  <c r="KL23" i="4"/>
  <c r="KM23" i="4"/>
  <c r="KN23" i="4"/>
  <c r="KO23" i="4"/>
  <c r="KP23" i="4"/>
  <c r="KQ23" i="4"/>
  <c r="KR23" i="4"/>
  <c r="KS23" i="4"/>
  <c r="KT23" i="4"/>
  <c r="KU23" i="4"/>
  <c r="KV23" i="4"/>
  <c r="KW23" i="4"/>
  <c r="KX23" i="4"/>
  <c r="KY23" i="4"/>
  <c r="KZ23" i="4"/>
  <c r="LA23" i="4"/>
  <c r="LB23" i="4"/>
  <c r="LC23" i="4"/>
  <c r="LD23" i="4"/>
  <c r="LE23" i="4"/>
  <c r="LF23" i="4"/>
  <c r="LG23" i="4"/>
  <c r="LH23" i="4"/>
  <c r="LI23" i="4"/>
  <c r="LJ23" i="4"/>
  <c r="LK23" i="4"/>
  <c r="LL23" i="4"/>
  <c r="LM23" i="4"/>
  <c r="LN23" i="4"/>
  <c r="LO23" i="4"/>
  <c r="LP23" i="4"/>
  <c r="LQ23" i="4"/>
  <c r="LR23" i="4"/>
  <c r="LS23" i="4"/>
  <c r="LT23" i="4"/>
  <c r="LU23" i="4"/>
  <c r="LV23" i="4"/>
  <c r="LW23" i="4"/>
  <c r="LX23" i="4"/>
  <c r="LY23" i="4"/>
  <c r="LZ23" i="4"/>
  <c r="MA23" i="4"/>
  <c r="MB23" i="4"/>
  <c r="MC23" i="4"/>
  <c r="MD23" i="4"/>
  <c r="ME23" i="4"/>
  <c r="MF23" i="4"/>
  <c r="MG23" i="4"/>
  <c r="MH23" i="4"/>
  <c r="MI23" i="4"/>
  <c r="MJ23" i="4"/>
  <c r="MK23" i="4"/>
  <c r="ML23" i="4"/>
  <c r="MM23" i="4"/>
  <c r="MN23" i="4"/>
  <c r="MO23" i="4"/>
  <c r="MP23" i="4"/>
  <c r="MQ23" i="4"/>
  <c r="MR23" i="4"/>
  <c r="MS23" i="4"/>
  <c r="MT23" i="4"/>
  <c r="MU23" i="4"/>
  <c r="MV23" i="4"/>
  <c r="MW23" i="4"/>
  <c r="MX23" i="4"/>
  <c r="MY23" i="4"/>
  <c r="MZ23" i="4"/>
  <c r="NA23" i="4"/>
  <c r="NB23" i="4"/>
  <c r="NC23" i="4"/>
  <c r="ND23" i="4"/>
  <c r="NE23" i="4"/>
  <c r="NF23" i="4"/>
  <c r="NG23" i="4"/>
  <c r="NH23" i="4"/>
  <c r="NI23" i="4"/>
  <c r="NJ23" i="4"/>
  <c r="NK23" i="4"/>
  <c r="NL23" i="4"/>
  <c r="NM23" i="4"/>
  <c r="NN23" i="4"/>
  <c r="NO23" i="4"/>
  <c r="NP23" i="4"/>
  <c r="NQ23" i="4"/>
  <c r="NR23" i="4"/>
  <c r="NS23" i="4"/>
  <c r="NT23" i="4"/>
  <c r="NU23" i="4"/>
  <c r="NV23" i="4"/>
  <c r="NW23" i="4"/>
  <c r="NX23" i="4"/>
  <c r="NY23" i="4"/>
  <c r="NZ23" i="4"/>
  <c r="OA23" i="4"/>
  <c r="OB23" i="4"/>
  <c r="OC23" i="4"/>
  <c r="OD23" i="4"/>
  <c r="OE23" i="4"/>
  <c r="OF23" i="4"/>
  <c r="OG23" i="4"/>
  <c r="OH23" i="4"/>
  <c r="OI23" i="4"/>
  <c r="OJ23" i="4"/>
  <c r="OK23" i="4"/>
  <c r="OL23" i="4"/>
  <c r="OM23" i="4"/>
  <c r="ON23" i="4"/>
  <c r="OO23" i="4"/>
  <c r="OP23" i="4"/>
  <c r="OQ23" i="4"/>
  <c r="OR23" i="4"/>
  <c r="OS23" i="4"/>
  <c r="OT23" i="4"/>
  <c r="OU23" i="4"/>
  <c r="OV23" i="4"/>
  <c r="OW23" i="4"/>
  <c r="OX23" i="4"/>
  <c r="OY23" i="4"/>
  <c r="OZ23" i="4"/>
  <c r="PA23" i="4"/>
  <c r="PC23" i="4"/>
  <c r="PD23" i="4"/>
  <c r="PE23" i="4"/>
  <c r="PF23" i="4"/>
  <c r="PG23" i="4"/>
  <c r="PH23" i="4"/>
  <c r="PI23" i="4"/>
  <c r="PJ23" i="4"/>
  <c r="PK23" i="4"/>
  <c r="PL23" i="4"/>
  <c r="PM23" i="4"/>
  <c r="PN23" i="4"/>
  <c r="PO23" i="4"/>
  <c r="PP23" i="4"/>
  <c r="PQ23" i="4"/>
  <c r="PR23" i="4"/>
  <c r="PS23" i="4"/>
  <c r="PT23" i="4"/>
  <c r="PU23" i="4"/>
  <c r="PX23" i="4"/>
  <c r="PY23" i="4"/>
  <c r="PZ23" i="4"/>
  <c r="QB23" i="4"/>
  <c r="QC23" i="4"/>
  <c r="QD23" i="4"/>
  <c r="QE23" i="4"/>
  <c r="QF23" i="4"/>
  <c r="QG23" i="4"/>
  <c r="QH23" i="4"/>
  <c r="QI23" i="4"/>
  <c r="QJ23" i="4"/>
  <c r="QK23" i="4"/>
  <c r="QL23" i="4"/>
  <c r="QM23" i="4"/>
  <c r="QN23" i="4"/>
  <c r="QO23" i="4"/>
  <c r="QP23" i="4"/>
  <c r="QQ23" i="4"/>
  <c r="QR23" i="4"/>
  <c r="QS23" i="4"/>
  <c r="QT23" i="4"/>
  <c r="QU23" i="4"/>
  <c r="QV23" i="4"/>
  <c r="QW23" i="4"/>
  <c r="QX23" i="4"/>
  <c r="QY23" i="4"/>
  <c r="QZ23" i="4"/>
  <c r="RA23" i="4"/>
  <c r="RB23" i="4"/>
  <c r="RC23" i="4"/>
  <c r="RD23" i="4"/>
  <c r="RE23" i="4"/>
  <c r="RF23" i="4"/>
  <c r="RG23" i="4"/>
  <c r="RH23" i="4"/>
  <c r="RI23" i="4"/>
  <c r="RJ23" i="4"/>
  <c r="RK23" i="4"/>
  <c r="RL23" i="4"/>
  <c r="RM23" i="4"/>
  <c r="RN23" i="4"/>
  <c r="RO23" i="4"/>
  <c r="RP23" i="4"/>
  <c r="RQ23" i="4"/>
  <c r="RR23" i="4"/>
  <c r="RS23" i="4"/>
  <c r="RT23" i="4"/>
  <c r="RU23" i="4"/>
  <c r="RV23" i="4"/>
  <c r="RW23" i="4"/>
  <c r="RX23" i="4"/>
  <c r="RY23" i="4"/>
  <c r="RZ23" i="4"/>
  <c r="SA23" i="4"/>
  <c r="SB23" i="4"/>
  <c r="SC23" i="4"/>
  <c r="SD23" i="4"/>
  <c r="SE23" i="4"/>
  <c r="SF23" i="4"/>
  <c r="SG23" i="4"/>
  <c r="SH23" i="4"/>
  <c r="SI23" i="4"/>
  <c r="SJ23" i="4"/>
  <c r="SK23" i="4"/>
  <c r="SL23" i="4"/>
  <c r="SM23" i="4"/>
  <c r="SN23" i="4"/>
  <c r="SO23" i="4"/>
  <c r="SP23" i="4"/>
  <c r="SQ23" i="4"/>
  <c r="SR23" i="4"/>
  <c r="SS23" i="4"/>
  <c r="ST23" i="4"/>
  <c r="SU23" i="4"/>
  <c r="SV23" i="4"/>
  <c r="SW23" i="4"/>
  <c r="SX23" i="4"/>
  <c r="SY23" i="4"/>
  <c r="SZ23" i="4"/>
  <c r="TA23" i="4"/>
  <c r="TB23" i="4"/>
  <c r="TC23" i="4"/>
  <c r="TD23" i="4"/>
  <c r="TE23" i="4"/>
  <c r="TF23" i="4"/>
  <c r="TG23" i="4"/>
  <c r="TH23" i="4"/>
  <c r="TI23" i="4"/>
  <c r="TJ23" i="4"/>
  <c r="TK23" i="4"/>
  <c r="TL23" i="4"/>
  <c r="TM23" i="4"/>
  <c r="TN23" i="4"/>
  <c r="TO23" i="4"/>
  <c r="TP23" i="4"/>
  <c r="TQ23" i="4"/>
  <c r="TR23" i="4"/>
  <c r="TS23" i="4"/>
  <c r="TT23" i="4"/>
  <c r="TU23" i="4"/>
  <c r="TV23" i="4"/>
  <c r="TW23" i="4"/>
  <c r="TX23" i="4"/>
  <c r="TY23" i="4"/>
  <c r="TZ23" i="4"/>
  <c r="UA23" i="4"/>
  <c r="UB23" i="4"/>
  <c r="UC23" i="4"/>
  <c r="UD23" i="4"/>
  <c r="UE23" i="4"/>
  <c r="UF23" i="4"/>
  <c r="UG23" i="4"/>
  <c r="UH23" i="4"/>
  <c r="UI23" i="4"/>
  <c r="UJ23" i="4"/>
  <c r="UK23" i="4"/>
  <c r="UL23" i="4"/>
  <c r="UM23" i="4"/>
  <c r="UN23" i="4"/>
  <c r="UO23" i="4"/>
  <c r="UP23" i="4"/>
  <c r="UQ23" i="4"/>
  <c r="UR23" i="4"/>
  <c r="US23" i="4"/>
  <c r="UT23" i="4"/>
  <c r="UU23" i="4"/>
  <c r="UV23" i="4"/>
  <c r="UW23" i="4"/>
  <c r="UX23" i="4"/>
  <c r="UY23" i="4"/>
  <c r="UZ23" i="4"/>
  <c r="VA23" i="4"/>
  <c r="VB23" i="4"/>
  <c r="VC23" i="4"/>
  <c r="VD23" i="4"/>
  <c r="VE23" i="4"/>
  <c r="VF23" i="4"/>
  <c r="VG23" i="4"/>
  <c r="VH23" i="4"/>
  <c r="VI23" i="4"/>
  <c r="VJ23" i="4"/>
  <c r="VK23" i="4"/>
  <c r="VL23" i="4"/>
  <c r="VM23" i="4"/>
  <c r="VN23" i="4"/>
  <c r="VO23" i="4"/>
  <c r="VP23" i="4"/>
  <c r="VQ23" i="4"/>
  <c r="VR23" i="4"/>
  <c r="VS23" i="4"/>
  <c r="VT23" i="4"/>
  <c r="VU23" i="4"/>
  <c r="VV23" i="4"/>
  <c r="VW23" i="4"/>
  <c r="VX23" i="4"/>
  <c r="VY23" i="4"/>
  <c r="VZ23" i="4"/>
  <c r="WA23" i="4"/>
  <c r="WB23" i="4"/>
  <c r="WC23" i="4"/>
  <c r="WD23" i="4"/>
  <c r="WE23" i="4"/>
  <c r="WF23" i="4"/>
  <c r="WG23" i="4"/>
  <c r="WH23" i="4"/>
  <c r="WI23" i="4"/>
  <c r="WJ23" i="4"/>
  <c r="WK23" i="4"/>
  <c r="WL23" i="4"/>
  <c r="WM23" i="4"/>
  <c r="WN23" i="4"/>
  <c r="WO23" i="4"/>
  <c r="WP23" i="4"/>
  <c r="WQ23" i="4"/>
  <c r="WR23" i="4"/>
  <c r="WS23" i="4"/>
  <c r="WT23" i="4"/>
  <c r="WU23" i="4"/>
  <c r="WV23" i="4"/>
  <c r="WW23" i="4"/>
  <c r="WX23" i="4"/>
  <c r="WY23" i="4"/>
  <c r="WZ23" i="4"/>
  <c r="XA23" i="4"/>
  <c r="XB23" i="4"/>
  <c r="XC23" i="4"/>
  <c r="XD23" i="4"/>
  <c r="XE23" i="4"/>
  <c r="XF23" i="4"/>
  <c r="XG23" i="4"/>
  <c r="XH23" i="4"/>
  <c r="XI23" i="4"/>
  <c r="XJ23" i="4"/>
  <c r="XL23" i="4"/>
  <c r="XM23" i="4"/>
  <c r="XN23" i="4"/>
  <c r="XO23" i="4"/>
  <c r="XP23" i="4"/>
  <c r="XQ23" i="4"/>
  <c r="XR23" i="4"/>
  <c r="XS23" i="4"/>
  <c r="XT23" i="4"/>
  <c r="XU23" i="4"/>
  <c r="XV23" i="4"/>
  <c r="XW23" i="4"/>
  <c r="XX23" i="4"/>
  <c r="XY23" i="4"/>
  <c r="XZ23" i="4"/>
  <c r="YA23" i="4"/>
  <c r="YB23" i="4"/>
  <c r="YC23" i="4"/>
  <c r="YD23" i="4"/>
  <c r="F22" i="4"/>
  <c r="F24" i="4" s="1"/>
  <c r="G22" i="4"/>
  <c r="H22" i="4"/>
  <c r="H24" i="4" s="1"/>
  <c r="J22" i="4"/>
  <c r="K22" i="4"/>
  <c r="K24" i="4" s="1"/>
  <c r="L22" i="4"/>
  <c r="M22" i="4"/>
  <c r="M24" i="4" s="1"/>
  <c r="N22" i="4"/>
  <c r="O22" i="4"/>
  <c r="O24" i="4" s="1"/>
  <c r="P22" i="4"/>
  <c r="Q22" i="4"/>
  <c r="Q24" i="4" s="1"/>
  <c r="R22" i="4"/>
  <c r="S22" i="4"/>
  <c r="S24" i="4" s="1"/>
  <c r="T22" i="4"/>
  <c r="U22" i="4"/>
  <c r="U24" i="4" s="1"/>
  <c r="V22" i="4"/>
  <c r="W22" i="4"/>
  <c r="W24" i="4" s="1"/>
  <c r="X22" i="4"/>
  <c r="Y22" i="4"/>
  <c r="Y24" i="4" s="1"/>
  <c r="Z22" i="4"/>
  <c r="AA22" i="4"/>
  <c r="AA24" i="4" s="1"/>
  <c r="AB22" i="4"/>
  <c r="AC22" i="4"/>
  <c r="AC24" i="4" s="1"/>
  <c r="AD22" i="4"/>
  <c r="AE22" i="4"/>
  <c r="AE24" i="4" s="1"/>
  <c r="AF22" i="4"/>
  <c r="AG22" i="4"/>
  <c r="AG24" i="4" s="1"/>
  <c r="AH22" i="4"/>
  <c r="AI22" i="4"/>
  <c r="AI24" i="4" s="1"/>
  <c r="AJ22" i="4"/>
  <c r="AK22" i="4"/>
  <c r="AK24" i="4" s="1"/>
  <c r="AL22" i="4"/>
  <c r="AM22" i="4"/>
  <c r="AN22" i="4"/>
  <c r="AO22" i="4"/>
  <c r="AP22" i="4"/>
  <c r="AQ22" i="4"/>
  <c r="AQ24" i="4" s="1"/>
  <c r="AR22" i="4"/>
  <c r="AS22" i="4"/>
  <c r="AS24" i="4" s="1"/>
  <c r="AT22" i="4"/>
  <c r="AU22" i="4"/>
  <c r="AU24" i="4" s="1"/>
  <c r="AV22" i="4"/>
  <c r="AW22" i="4"/>
  <c r="AW24" i="4" s="1"/>
  <c r="AX22" i="4"/>
  <c r="AY22" i="4"/>
  <c r="AY24" i="4" s="1"/>
  <c r="AZ22" i="4"/>
  <c r="BA22" i="4"/>
  <c r="BA24" i="4" s="1"/>
  <c r="BB22" i="4"/>
  <c r="BC22" i="4"/>
  <c r="BC24" i="4" s="1"/>
  <c r="BD22" i="4"/>
  <c r="BE22" i="4"/>
  <c r="BE24" i="4" s="1"/>
  <c r="BF22" i="4"/>
  <c r="BG22" i="4"/>
  <c r="BG24" i="4" s="1"/>
  <c r="BH22" i="4"/>
  <c r="BJ22" i="4"/>
  <c r="BK22" i="4"/>
  <c r="BK24" i="4" s="1"/>
  <c r="BL22" i="4"/>
  <c r="BL24" i="4" s="1"/>
  <c r="BM22" i="4"/>
  <c r="BN22" i="4"/>
  <c r="BO22" i="4"/>
  <c r="BO24" i="4" s="1"/>
  <c r="BP22" i="4"/>
  <c r="BP24" i="4" s="1"/>
  <c r="BQ22" i="4"/>
  <c r="BR22" i="4"/>
  <c r="BS22" i="4"/>
  <c r="BS24" i="4" s="1"/>
  <c r="BT22" i="4"/>
  <c r="BU22" i="4"/>
  <c r="BV22" i="4"/>
  <c r="BW22" i="4"/>
  <c r="BW24" i="4" s="1"/>
  <c r="BX22" i="4"/>
  <c r="BY22" i="4"/>
  <c r="BZ22" i="4"/>
  <c r="CA22" i="4"/>
  <c r="CA24" i="4" s="1"/>
  <c r="CB22" i="4"/>
  <c r="CB24" i="4" s="1"/>
  <c r="CC22" i="4"/>
  <c r="CD22" i="4"/>
  <c r="CE22" i="4"/>
  <c r="CE24" i="4" s="1"/>
  <c r="CF22" i="4"/>
  <c r="CF24" i="4" s="1"/>
  <c r="CG22" i="4"/>
  <c r="CH22" i="4"/>
  <c r="CI22" i="4"/>
  <c r="CI24" i="4" s="1"/>
  <c r="CJ22" i="4"/>
  <c r="CK22" i="4"/>
  <c r="CL22" i="4"/>
  <c r="CM22" i="4"/>
  <c r="CM24" i="4" s="1"/>
  <c r="CN22" i="4"/>
  <c r="CO22" i="4"/>
  <c r="CP22" i="4"/>
  <c r="CQ22" i="4"/>
  <c r="CQ24" i="4" s="1"/>
  <c r="CR22" i="4"/>
  <c r="CR24" i="4" s="1"/>
  <c r="CS22" i="4"/>
  <c r="CT22" i="4"/>
  <c r="CU22" i="4"/>
  <c r="CU24" i="4" s="1"/>
  <c r="CV22" i="4"/>
  <c r="CV24" i="4" s="1"/>
  <c r="CW22" i="4"/>
  <c r="CX22" i="4"/>
  <c r="CY22" i="4"/>
  <c r="CY24" i="4" s="1"/>
  <c r="CZ22" i="4"/>
  <c r="DA22" i="4"/>
  <c r="DB22" i="4"/>
  <c r="DC22" i="4"/>
  <c r="DC24" i="4" s="1"/>
  <c r="DD22" i="4"/>
  <c r="DE22" i="4"/>
  <c r="DF22" i="4"/>
  <c r="DG22" i="4"/>
  <c r="DG24" i="4" s="1"/>
  <c r="DH22" i="4"/>
  <c r="DH24" i="4" s="1"/>
  <c r="DI22" i="4"/>
  <c r="DJ22" i="4"/>
  <c r="DK22" i="4"/>
  <c r="DK24" i="4" s="1"/>
  <c r="DL22" i="4"/>
  <c r="DL24" i="4" s="1"/>
  <c r="DM22" i="4"/>
  <c r="DN22" i="4"/>
  <c r="DO22" i="4"/>
  <c r="DO24" i="4" s="1"/>
  <c r="DP22" i="4"/>
  <c r="DQ22" i="4"/>
  <c r="DR22" i="4"/>
  <c r="DS22" i="4"/>
  <c r="DS24" i="4" s="1"/>
  <c r="DT22" i="4"/>
  <c r="DU22" i="4"/>
  <c r="DV22" i="4"/>
  <c r="DW22" i="4"/>
  <c r="DW24" i="4" s="1"/>
  <c r="DX22" i="4"/>
  <c r="DX24" i="4" s="1"/>
  <c r="DY22" i="4"/>
  <c r="DZ22" i="4"/>
  <c r="EA22" i="4"/>
  <c r="EA24" i="4" s="1"/>
  <c r="EB22" i="4"/>
  <c r="EB24" i="4" s="1"/>
  <c r="EC22" i="4"/>
  <c r="ED22" i="4"/>
  <c r="EE22" i="4"/>
  <c r="EE24" i="4" s="1"/>
  <c r="EF22" i="4"/>
  <c r="EG22" i="4"/>
  <c r="EH22" i="4"/>
  <c r="EI22" i="4"/>
  <c r="EI24" i="4" s="1"/>
  <c r="EJ22" i="4"/>
  <c r="EK22" i="4"/>
  <c r="EL22" i="4"/>
  <c r="EM22" i="4"/>
  <c r="EM24" i="4" s="1"/>
  <c r="EN22" i="4"/>
  <c r="EN24" i="4" s="1"/>
  <c r="EO22" i="4"/>
  <c r="EP22" i="4"/>
  <c r="EQ22" i="4"/>
  <c r="EQ24" i="4" s="1"/>
  <c r="ER22" i="4"/>
  <c r="ER24" i="4" s="1"/>
  <c r="ES22" i="4"/>
  <c r="ET22" i="4"/>
  <c r="EU22" i="4"/>
  <c r="EU24" i="4" s="1"/>
  <c r="EV22" i="4"/>
  <c r="EW22" i="4"/>
  <c r="EX22" i="4"/>
  <c r="EY22" i="4"/>
  <c r="EY24" i="4" s="1"/>
  <c r="EZ22" i="4"/>
  <c r="FA22" i="4"/>
  <c r="FB22" i="4"/>
  <c r="FC22" i="4"/>
  <c r="FC24" i="4" s="1"/>
  <c r="FD22" i="4"/>
  <c r="FD24" i="4" s="1"/>
  <c r="FE22" i="4"/>
  <c r="FF22" i="4"/>
  <c r="FG22" i="4"/>
  <c r="FG24" i="4" s="1"/>
  <c r="FH22" i="4"/>
  <c r="FH24" i="4" s="1"/>
  <c r="FI22" i="4"/>
  <c r="FJ22" i="4"/>
  <c r="FK22" i="4"/>
  <c r="FK24" i="4" s="1"/>
  <c r="FL22" i="4"/>
  <c r="FM22" i="4"/>
  <c r="FN22" i="4"/>
  <c r="FO22" i="4"/>
  <c r="FO24" i="4" s="1"/>
  <c r="FP22" i="4"/>
  <c r="FQ22" i="4"/>
  <c r="FR22" i="4"/>
  <c r="FS22" i="4"/>
  <c r="FS24" i="4" s="1"/>
  <c r="FT22" i="4"/>
  <c r="FT24" i="4" s="1"/>
  <c r="FU22" i="4"/>
  <c r="FV22" i="4"/>
  <c r="FW22" i="4"/>
  <c r="FW24" i="4" s="1"/>
  <c r="FX22" i="4"/>
  <c r="FX24" i="4" s="1"/>
  <c r="FY22" i="4"/>
  <c r="FZ22" i="4"/>
  <c r="GA22" i="4"/>
  <c r="GA24" i="4" s="1"/>
  <c r="GB22" i="4"/>
  <c r="GC22" i="4"/>
  <c r="GC24" i="4" s="1"/>
  <c r="GD22" i="4"/>
  <c r="GE22" i="4"/>
  <c r="GE24" i="4" s="1"/>
  <c r="GF22" i="4"/>
  <c r="GG22" i="4"/>
  <c r="GH22" i="4"/>
  <c r="GI22" i="4"/>
  <c r="GI24" i="4" s="1"/>
  <c r="GJ22" i="4"/>
  <c r="GJ24" i="4" s="1"/>
  <c r="GK22" i="4"/>
  <c r="GL22" i="4"/>
  <c r="GM22" i="4"/>
  <c r="GM24" i="4" s="1"/>
  <c r="GN22" i="4"/>
  <c r="GN24" i="4" s="1"/>
  <c r="GO22" i="4"/>
  <c r="GP22" i="4"/>
  <c r="GQ22" i="4"/>
  <c r="GQ24" i="4" s="1"/>
  <c r="GR22" i="4"/>
  <c r="GT22" i="4"/>
  <c r="GU22" i="4"/>
  <c r="GV22" i="4"/>
  <c r="GV24" i="4" s="1"/>
  <c r="GW22" i="4"/>
  <c r="GW24" i="4" s="1"/>
  <c r="GX22" i="4"/>
  <c r="GX24" i="4" s="1"/>
  <c r="GY22" i="4"/>
  <c r="GZ22" i="4"/>
  <c r="GZ24" i="4" s="1"/>
  <c r="HA22" i="4"/>
  <c r="HA24" i="4" s="1"/>
  <c r="HB22" i="4"/>
  <c r="HC22" i="4"/>
  <c r="HD22" i="4"/>
  <c r="HD24" i="4" s="1"/>
  <c r="HE22" i="4"/>
  <c r="HF22" i="4"/>
  <c r="HG22" i="4"/>
  <c r="HH22" i="4"/>
  <c r="HH24" i="4" s="1"/>
  <c r="HI22" i="4"/>
  <c r="HI24" i="4" s="1"/>
  <c r="HJ22" i="4"/>
  <c r="HK22" i="4"/>
  <c r="HL22" i="4"/>
  <c r="HL24" i="4" s="1"/>
  <c r="HO22" i="4"/>
  <c r="HP22" i="4"/>
  <c r="HQ22" i="4"/>
  <c r="HS22" i="4"/>
  <c r="HS24" i="4" s="1"/>
  <c r="HT22" i="4"/>
  <c r="HU22" i="4"/>
  <c r="HU24" i="4" s="1"/>
  <c r="HV22" i="4"/>
  <c r="HW22" i="4"/>
  <c r="HW24" i="4" s="1"/>
  <c r="HX22" i="4"/>
  <c r="HY22" i="4"/>
  <c r="HZ22" i="4"/>
  <c r="IA22" i="4"/>
  <c r="IA24" i="4" s="1"/>
  <c r="IB22" i="4"/>
  <c r="IB24" i="4" s="1"/>
  <c r="IC22" i="4"/>
  <c r="ID22" i="4"/>
  <c r="IE22" i="4"/>
  <c r="IE24" i="4" s="1"/>
  <c r="IF22" i="4"/>
  <c r="IF24" i="4" s="1"/>
  <c r="IG22" i="4"/>
  <c r="IH22" i="4"/>
  <c r="II22" i="4"/>
  <c r="II24" i="4" s="1"/>
  <c r="IJ22" i="4"/>
  <c r="IK22" i="4"/>
  <c r="IK24" i="4" s="1"/>
  <c r="IL22" i="4"/>
  <c r="IM22" i="4"/>
  <c r="IM24" i="4" s="1"/>
  <c r="IN22" i="4"/>
  <c r="IO22" i="4"/>
  <c r="IP22" i="4"/>
  <c r="IQ22" i="4"/>
  <c r="IQ24" i="4" s="1"/>
  <c r="IR22" i="4"/>
  <c r="IR24" i="4" s="1"/>
  <c r="IS22" i="4"/>
  <c r="IT22" i="4"/>
  <c r="IU22" i="4"/>
  <c r="IU24" i="4" s="1"/>
  <c r="IV22" i="4"/>
  <c r="IV24" i="4" s="1"/>
  <c r="IW22" i="4"/>
  <c r="IX22" i="4"/>
  <c r="IY22" i="4"/>
  <c r="IY24" i="4" s="1"/>
  <c r="IZ22" i="4"/>
  <c r="JA22" i="4"/>
  <c r="JA24" i="4" s="1"/>
  <c r="JB22" i="4"/>
  <c r="JC22" i="4"/>
  <c r="JC24" i="4" s="1"/>
  <c r="JD22" i="4"/>
  <c r="JE22" i="4"/>
  <c r="JF22" i="4"/>
  <c r="JG22" i="4"/>
  <c r="JG24" i="4" s="1"/>
  <c r="JH22" i="4"/>
  <c r="JI22" i="4"/>
  <c r="JJ22" i="4"/>
  <c r="JK22" i="4"/>
  <c r="JK24" i="4" s="1"/>
  <c r="JL22" i="4"/>
  <c r="JL24" i="4" s="1"/>
  <c r="JM22" i="4"/>
  <c r="JN22" i="4"/>
  <c r="JO22" i="4"/>
  <c r="JO24" i="4" s="1"/>
  <c r="JP22" i="4"/>
  <c r="JQ22" i="4"/>
  <c r="JQ24" i="4" s="1"/>
  <c r="JR22" i="4"/>
  <c r="JS22" i="4"/>
  <c r="JS24" i="4" s="1"/>
  <c r="JT22" i="4"/>
  <c r="JT24" i="4" s="1"/>
  <c r="JU22" i="4"/>
  <c r="JV22" i="4"/>
  <c r="JW22" i="4"/>
  <c r="JW24" i="4" s="1"/>
  <c r="JX22" i="4"/>
  <c r="JX24" i="4" s="1"/>
  <c r="JY22" i="4"/>
  <c r="JZ22" i="4"/>
  <c r="KA22" i="4"/>
  <c r="KA24" i="4" s="1"/>
  <c r="KB22" i="4"/>
  <c r="KC22" i="4"/>
  <c r="KD22" i="4"/>
  <c r="KE22" i="4"/>
  <c r="KE24" i="4" s="1"/>
  <c r="KF22" i="4"/>
  <c r="KG22" i="4"/>
  <c r="KG24" i="4" s="1"/>
  <c r="KH22" i="4"/>
  <c r="KI22" i="4"/>
  <c r="KI24" i="4" s="1"/>
  <c r="KJ22" i="4"/>
  <c r="KJ24" i="4" s="1"/>
  <c r="KK22" i="4"/>
  <c r="KL22" i="4"/>
  <c r="KM22" i="4"/>
  <c r="KM24" i="4" s="1"/>
  <c r="KN22" i="4"/>
  <c r="KN24" i="4" s="1"/>
  <c r="KO22" i="4"/>
  <c r="KP22" i="4"/>
  <c r="KQ22" i="4"/>
  <c r="KQ24" i="4" s="1"/>
  <c r="KR22" i="4"/>
  <c r="KS22" i="4"/>
  <c r="KT22" i="4"/>
  <c r="KU22" i="4"/>
  <c r="KU24" i="4" s="1"/>
  <c r="KV22" i="4"/>
  <c r="KW22" i="4"/>
  <c r="KW24" i="4" s="1"/>
  <c r="KX22" i="4"/>
  <c r="KY22" i="4"/>
  <c r="KY24" i="4" s="1"/>
  <c r="KZ22" i="4"/>
  <c r="KZ24" i="4" s="1"/>
  <c r="LA22" i="4"/>
  <c r="LB22" i="4"/>
  <c r="LC22" i="4"/>
  <c r="LC24" i="4" s="1"/>
  <c r="LD22" i="4"/>
  <c r="LD24" i="4" s="1"/>
  <c r="LE22" i="4"/>
  <c r="LF22" i="4"/>
  <c r="LG22" i="4"/>
  <c r="LG24" i="4" s="1"/>
  <c r="LH22" i="4"/>
  <c r="LI22" i="4"/>
  <c r="LJ22" i="4"/>
  <c r="LK22" i="4"/>
  <c r="LK24" i="4" s="1"/>
  <c r="LL22" i="4"/>
  <c r="LL24" i="4" s="1"/>
  <c r="LM22" i="4"/>
  <c r="LM24" i="4" s="1"/>
  <c r="LN22" i="4"/>
  <c r="LO22" i="4"/>
  <c r="LO24" i="4" s="1"/>
  <c r="LP22" i="4"/>
  <c r="LQ22" i="4"/>
  <c r="LR22" i="4"/>
  <c r="LS22" i="4"/>
  <c r="LS24" i="4" s="1"/>
  <c r="LT22" i="4"/>
  <c r="LT24" i="4" s="1"/>
  <c r="LU22" i="4"/>
  <c r="LV22" i="4"/>
  <c r="LW22" i="4"/>
  <c r="LW24" i="4" s="1"/>
  <c r="LX22" i="4"/>
  <c r="LY22" i="4"/>
  <c r="LZ22" i="4"/>
  <c r="MA22" i="4"/>
  <c r="MA24" i="4" s="1"/>
  <c r="MB22" i="4"/>
  <c r="MB24" i="4" s="1"/>
  <c r="MC22" i="4"/>
  <c r="MC24" i="4" s="1"/>
  <c r="MD22" i="4"/>
  <c r="ME22" i="4"/>
  <c r="ME24" i="4" s="1"/>
  <c r="MF22" i="4"/>
  <c r="MG22" i="4"/>
  <c r="MH22" i="4"/>
  <c r="MI22" i="4"/>
  <c r="MI24" i="4" s="1"/>
  <c r="MJ22" i="4"/>
  <c r="MJ24" i="4" s="1"/>
  <c r="MK22" i="4"/>
  <c r="ML22" i="4"/>
  <c r="MM22" i="4"/>
  <c r="MM24" i="4" s="1"/>
  <c r="MN22" i="4"/>
  <c r="MO22" i="4"/>
  <c r="MP22" i="4"/>
  <c r="MQ22" i="4"/>
  <c r="MQ24" i="4" s="1"/>
  <c r="MR22" i="4"/>
  <c r="MR24" i="4" s="1"/>
  <c r="MS22" i="4"/>
  <c r="MS24" i="4" s="1"/>
  <c r="MT22" i="4"/>
  <c r="MU22" i="4"/>
  <c r="MU24" i="4" s="1"/>
  <c r="MV22" i="4"/>
  <c r="MW22" i="4"/>
  <c r="MX22" i="4"/>
  <c r="MY22" i="4"/>
  <c r="MY24" i="4" s="1"/>
  <c r="MZ22" i="4"/>
  <c r="MZ24" i="4" s="1"/>
  <c r="NA22" i="4"/>
  <c r="NB22" i="4"/>
  <c r="NC22" i="4"/>
  <c r="NC24" i="4" s="1"/>
  <c r="ND22" i="4"/>
  <c r="NE22" i="4"/>
  <c r="NE24" i="4" s="1"/>
  <c r="NF22" i="4"/>
  <c r="NG22" i="4"/>
  <c r="NG24" i="4" s="1"/>
  <c r="NH22" i="4"/>
  <c r="NH24" i="4" s="1"/>
  <c r="NI22" i="4"/>
  <c r="NJ22" i="4"/>
  <c r="NK22" i="4"/>
  <c r="NK24" i="4" s="1"/>
  <c r="NL22" i="4"/>
  <c r="NM22" i="4"/>
  <c r="NM24" i="4" s="1"/>
  <c r="NN22" i="4"/>
  <c r="NO22" i="4"/>
  <c r="NO24" i="4" s="1"/>
  <c r="NP22" i="4"/>
  <c r="NP24" i="4" s="1"/>
  <c r="NQ22" i="4"/>
  <c r="NR22" i="4"/>
  <c r="NS22" i="4"/>
  <c r="NS24" i="4" s="1"/>
  <c r="NT22" i="4"/>
  <c r="NU22" i="4"/>
  <c r="NU24" i="4" s="1"/>
  <c r="NV22" i="4"/>
  <c r="NW22" i="4"/>
  <c r="NW24" i="4" s="1"/>
  <c r="NX22" i="4"/>
  <c r="NX24" i="4" s="1"/>
  <c r="NY22" i="4"/>
  <c r="NZ22" i="4"/>
  <c r="OA22" i="4"/>
  <c r="OA24" i="4" s="1"/>
  <c r="OB22" i="4"/>
  <c r="OC22" i="4"/>
  <c r="OC24" i="4" s="1"/>
  <c r="OD22" i="4"/>
  <c r="OE22" i="4"/>
  <c r="OE24" i="4" s="1"/>
  <c r="OF22" i="4"/>
  <c r="OF24" i="4" s="1"/>
  <c r="OG22" i="4"/>
  <c r="OG24" i="4" s="1"/>
  <c r="OH22" i="4"/>
  <c r="OI22" i="4"/>
  <c r="OI24" i="4" s="1"/>
  <c r="OJ22" i="4"/>
  <c r="OK22" i="4"/>
  <c r="OL22" i="4"/>
  <c r="OM22" i="4"/>
  <c r="OM24" i="4" s="1"/>
  <c r="ON22" i="4"/>
  <c r="ON24" i="4" s="1"/>
  <c r="OO22" i="4"/>
  <c r="OP22" i="4"/>
  <c r="OQ22" i="4"/>
  <c r="OQ24" i="4" s="1"/>
  <c r="OR22" i="4"/>
  <c r="OS22" i="4"/>
  <c r="OT22" i="4"/>
  <c r="OU22" i="4"/>
  <c r="OU24" i="4" s="1"/>
  <c r="OV22" i="4"/>
  <c r="OV24" i="4" s="1"/>
  <c r="OW22" i="4"/>
  <c r="OW24" i="4" s="1"/>
  <c r="OX22" i="4"/>
  <c r="OY22" i="4"/>
  <c r="OY24" i="4" s="1"/>
  <c r="OZ22" i="4"/>
  <c r="PA22" i="4"/>
  <c r="PA24" i="4" s="1"/>
  <c r="PC22" i="4"/>
  <c r="PD22" i="4"/>
  <c r="PD24" i="4" s="1"/>
  <c r="PE22" i="4"/>
  <c r="PE24" i="4" s="1"/>
  <c r="PF22" i="4"/>
  <c r="PG22" i="4"/>
  <c r="PH22" i="4"/>
  <c r="PH24" i="4" s="1"/>
  <c r="PI22" i="4"/>
  <c r="PJ22" i="4"/>
  <c r="PK22" i="4"/>
  <c r="PL22" i="4"/>
  <c r="PL24" i="4" s="1"/>
  <c r="PM22" i="4"/>
  <c r="PM24" i="4" s="1"/>
  <c r="PN22" i="4"/>
  <c r="PN24" i="4" s="1"/>
  <c r="PO22" i="4"/>
  <c r="PP22" i="4"/>
  <c r="PP24" i="4" s="1"/>
  <c r="PQ22" i="4"/>
  <c r="PR22" i="4"/>
  <c r="PS22" i="4"/>
  <c r="PT22" i="4"/>
  <c r="PT24" i="4" s="1"/>
  <c r="PU22" i="4"/>
  <c r="PU24" i="4" s="1"/>
  <c r="PX22" i="4"/>
  <c r="PX24" i="4" s="1"/>
  <c r="PY22" i="4"/>
  <c r="PZ22" i="4"/>
  <c r="PZ24" i="4" s="1"/>
  <c r="QB22" i="4"/>
  <c r="QC22" i="4"/>
  <c r="QD22" i="4"/>
  <c r="QE22" i="4"/>
  <c r="QE24" i="4" s="1"/>
  <c r="QF22" i="4"/>
  <c r="QF24" i="4" s="1"/>
  <c r="QG22" i="4"/>
  <c r="QH22" i="4"/>
  <c r="QI22" i="4"/>
  <c r="QI24" i="4" s="1"/>
  <c r="QJ22" i="4"/>
  <c r="QK22" i="4"/>
  <c r="QL22" i="4"/>
  <c r="QM22" i="4"/>
  <c r="QM24" i="4" s="1"/>
  <c r="QN22" i="4"/>
  <c r="QN24" i="4" s="1"/>
  <c r="QO22" i="4"/>
  <c r="QP22" i="4"/>
  <c r="QQ22" i="4"/>
  <c r="QQ24" i="4" s="1"/>
  <c r="QR22" i="4"/>
  <c r="QS22" i="4"/>
  <c r="QS24" i="4" s="1"/>
  <c r="QT22" i="4"/>
  <c r="QU22" i="4"/>
  <c r="QU24" i="4" s="1"/>
  <c r="QV22" i="4"/>
  <c r="QW22" i="4"/>
  <c r="QX22" i="4"/>
  <c r="QY22" i="4"/>
  <c r="QY24" i="4" s="1"/>
  <c r="QZ22" i="4"/>
  <c r="QZ24" i="4" s="1"/>
  <c r="RA22" i="4"/>
  <c r="RB22" i="4"/>
  <c r="RC22" i="4"/>
  <c r="RC24" i="4" s="1"/>
  <c r="RD22" i="4"/>
  <c r="RD24" i="4" s="1"/>
  <c r="RE22" i="4"/>
  <c r="RF22" i="4"/>
  <c r="RG22" i="4"/>
  <c r="RG24" i="4" s="1"/>
  <c r="RH22" i="4"/>
  <c r="RH24" i="4" s="1"/>
  <c r="RI22" i="4"/>
  <c r="RJ22" i="4"/>
  <c r="RK22" i="4"/>
  <c r="RK24" i="4" s="1"/>
  <c r="RL22" i="4"/>
  <c r="RM22" i="4"/>
  <c r="RN22" i="4"/>
  <c r="RO22" i="4"/>
  <c r="RO24" i="4" s="1"/>
  <c r="RP22" i="4"/>
  <c r="RQ22" i="4"/>
  <c r="RQ24" i="4" s="1"/>
  <c r="RR22" i="4"/>
  <c r="RS22" i="4"/>
  <c r="RS24" i="4" s="1"/>
  <c r="RT22" i="4"/>
  <c r="RU22" i="4"/>
  <c r="RU24" i="4" s="1"/>
  <c r="RV22" i="4"/>
  <c r="RW22" i="4"/>
  <c r="RW24" i="4" s="1"/>
  <c r="RX22" i="4"/>
  <c r="RX24" i="4" s="1"/>
  <c r="RY22" i="4"/>
  <c r="RZ22" i="4"/>
  <c r="SA22" i="4"/>
  <c r="SA24" i="4" s="1"/>
  <c r="SB22" i="4"/>
  <c r="SC22" i="4"/>
  <c r="SD22" i="4"/>
  <c r="SE22" i="4"/>
  <c r="SE24" i="4" s="1"/>
  <c r="SF22" i="4"/>
  <c r="SG22" i="4"/>
  <c r="SH22" i="4"/>
  <c r="SI22" i="4"/>
  <c r="SI24" i="4" s="1"/>
  <c r="SJ22" i="4"/>
  <c r="SJ24" i="4" s="1"/>
  <c r="SK22" i="4"/>
  <c r="SK24" i="4" s="1"/>
  <c r="SL22" i="4"/>
  <c r="SM22" i="4"/>
  <c r="SM24" i="4" s="1"/>
  <c r="SN22" i="4"/>
  <c r="SN24" i="4" s="1"/>
  <c r="SO22" i="4"/>
  <c r="SO24" i="4" s="1"/>
  <c r="SP22" i="4"/>
  <c r="SQ22" i="4"/>
  <c r="SQ24" i="4" s="1"/>
  <c r="SR22" i="4"/>
  <c r="SS22" i="4"/>
  <c r="SS24" i="4" s="1"/>
  <c r="ST22" i="4"/>
  <c r="SU22" i="4"/>
  <c r="SU24" i="4" s="1"/>
  <c r="SV22" i="4"/>
  <c r="SW22" i="4"/>
  <c r="SX22" i="4"/>
  <c r="SY22" i="4"/>
  <c r="SY24" i="4" s="1"/>
  <c r="SZ22" i="4"/>
  <c r="SZ24" i="4" s="1"/>
  <c r="TA22" i="4"/>
  <c r="TA24" i="4" s="1"/>
  <c r="TB22" i="4"/>
  <c r="TC22" i="4"/>
  <c r="TC24" i="4" s="1"/>
  <c r="TD22" i="4"/>
  <c r="TD24" i="4" s="1"/>
  <c r="TE22" i="4"/>
  <c r="TF22" i="4"/>
  <c r="TG22" i="4"/>
  <c r="TG24" i="4" s="1"/>
  <c r="TH22" i="4"/>
  <c r="TI22" i="4"/>
  <c r="TI24" i="4" s="1"/>
  <c r="TJ22" i="4"/>
  <c r="TK22" i="4"/>
  <c r="TK24" i="4" s="1"/>
  <c r="TL22" i="4"/>
  <c r="TM22" i="4"/>
  <c r="TM24" i="4" s="1"/>
  <c r="TN22" i="4"/>
  <c r="TO22" i="4"/>
  <c r="TO24" i="4" s="1"/>
  <c r="TP22" i="4"/>
  <c r="TQ22" i="4"/>
  <c r="TQ24" i="4" s="1"/>
  <c r="TR22" i="4"/>
  <c r="TS22" i="4"/>
  <c r="TS24" i="4" s="1"/>
  <c r="TT22" i="4"/>
  <c r="TT24" i="4" s="1"/>
  <c r="TU22" i="4"/>
  <c r="TV22" i="4"/>
  <c r="TW22" i="4"/>
  <c r="TW24" i="4" s="1"/>
  <c r="TX22" i="4"/>
  <c r="TY22" i="4"/>
  <c r="TZ22" i="4"/>
  <c r="UA22" i="4"/>
  <c r="UA24" i="4" s="1"/>
  <c r="UB22" i="4"/>
  <c r="UC22" i="4"/>
  <c r="UC24" i="4" s="1"/>
  <c r="UD22" i="4"/>
  <c r="UE22" i="4"/>
  <c r="UE24" i="4" s="1"/>
  <c r="UF22" i="4"/>
  <c r="UF24" i="4" s="1"/>
  <c r="UG22" i="4"/>
  <c r="UG24" i="4" s="1"/>
  <c r="UH22" i="4"/>
  <c r="UI22" i="4"/>
  <c r="UI24" i="4" s="1"/>
  <c r="UJ22" i="4"/>
  <c r="UK22" i="4"/>
  <c r="UK24" i="4" s="1"/>
  <c r="UL22" i="4"/>
  <c r="UM22" i="4"/>
  <c r="UM24" i="4" s="1"/>
  <c r="UN22" i="4"/>
  <c r="UO22" i="4"/>
  <c r="UO24" i="4" s="1"/>
  <c r="UP22" i="4"/>
  <c r="UQ22" i="4"/>
  <c r="UQ24" i="4" s="1"/>
  <c r="UR22" i="4"/>
  <c r="US22" i="4"/>
  <c r="US24" i="4" s="1"/>
  <c r="UT22" i="4"/>
  <c r="UU22" i="4"/>
  <c r="UU24" i="4" s="1"/>
  <c r="UV22" i="4"/>
  <c r="UW22" i="4"/>
  <c r="UX22" i="4"/>
  <c r="UY22" i="4"/>
  <c r="UY24" i="4" s="1"/>
  <c r="UZ22" i="4"/>
  <c r="VA22" i="4"/>
  <c r="VB22" i="4"/>
  <c r="VC22" i="4"/>
  <c r="VC24" i="4" s="1"/>
  <c r="VD22" i="4"/>
  <c r="VE22" i="4"/>
  <c r="VE24" i="4" s="1"/>
  <c r="VF22" i="4"/>
  <c r="VG22" i="4"/>
  <c r="VG24" i="4" s="1"/>
  <c r="VH22" i="4"/>
  <c r="VH24" i="4" s="1"/>
  <c r="VI22" i="4"/>
  <c r="VI24" i="4" s="1"/>
  <c r="VJ22" i="4"/>
  <c r="VK22" i="4"/>
  <c r="VK24" i="4" s="1"/>
  <c r="VL22" i="4"/>
  <c r="VM22" i="4"/>
  <c r="VM24" i="4" s="1"/>
  <c r="VN22" i="4"/>
  <c r="VO22" i="4"/>
  <c r="VO24" i="4" s="1"/>
  <c r="VP22" i="4"/>
  <c r="VQ22" i="4"/>
  <c r="VQ24" i="4" s="1"/>
  <c r="VR22" i="4"/>
  <c r="VS22" i="4"/>
  <c r="VS24" i="4" s="1"/>
  <c r="VT22" i="4"/>
  <c r="VT24" i="4" s="1"/>
  <c r="VU22" i="4"/>
  <c r="VU24" i="4" s="1"/>
  <c r="VV22" i="4"/>
  <c r="VW22" i="4"/>
  <c r="VW24" i="4" s="1"/>
  <c r="VX22" i="4"/>
  <c r="VY22" i="4"/>
  <c r="VY24" i="4" s="1"/>
  <c r="VZ22" i="4"/>
  <c r="WA22" i="4"/>
  <c r="WA24" i="4" s="1"/>
  <c r="WB22" i="4"/>
  <c r="WC22" i="4"/>
  <c r="WC24" i="4" s="1"/>
  <c r="WD22" i="4"/>
  <c r="WE22" i="4"/>
  <c r="WE24" i="4" s="1"/>
  <c r="WF22" i="4"/>
  <c r="WF24" i="4" s="1"/>
  <c r="WG22" i="4"/>
  <c r="WG24" i="4" s="1"/>
  <c r="WH22" i="4"/>
  <c r="WI22" i="4"/>
  <c r="WI24" i="4" s="1"/>
  <c r="WJ22" i="4"/>
  <c r="WK22" i="4"/>
  <c r="WK24" i="4" s="1"/>
  <c r="WL22" i="4"/>
  <c r="WM22" i="4"/>
  <c r="WM24" i="4" s="1"/>
  <c r="WN22" i="4"/>
  <c r="WO22" i="4"/>
  <c r="WO24" i="4" s="1"/>
  <c r="WP22" i="4"/>
  <c r="WQ22" i="4"/>
  <c r="WQ24" i="4" s="1"/>
  <c r="WR22" i="4"/>
  <c r="WS22" i="4"/>
  <c r="WT22" i="4"/>
  <c r="WU22" i="4"/>
  <c r="WU24" i="4" s="1"/>
  <c r="WV22" i="4"/>
  <c r="WW22" i="4"/>
  <c r="WW24" i="4" s="1"/>
  <c r="WX22" i="4"/>
  <c r="WY22" i="4"/>
  <c r="WY24" i="4" s="1"/>
  <c r="WZ22" i="4"/>
  <c r="WZ24" i="4" s="1"/>
  <c r="XA22" i="4"/>
  <c r="XA24" i="4" s="1"/>
  <c r="XB22" i="4"/>
  <c r="XC22" i="4"/>
  <c r="XC24" i="4" s="1"/>
  <c r="XD22" i="4"/>
  <c r="XE22" i="4"/>
  <c r="XE24" i="4" s="1"/>
  <c r="XF22" i="4"/>
  <c r="XG22" i="4"/>
  <c r="XG24" i="4" s="1"/>
  <c r="XH22" i="4"/>
  <c r="XI22" i="4"/>
  <c r="XI24" i="4" s="1"/>
  <c r="XJ22" i="4"/>
  <c r="XL22" i="4"/>
  <c r="XL24" i="4" s="1"/>
  <c r="XM22" i="4"/>
  <c r="XN22" i="4"/>
  <c r="XO22" i="4"/>
  <c r="XP22" i="4"/>
  <c r="XP24" i="4" s="1"/>
  <c r="XQ22" i="4"/>
  <c r="XR22" i="4"/>
  <c r="XS22" i="4"/>
  <c r="XT22" i="4"/>
  <c r="XT24" i="4" s="1"/>
  <c r="XU22" i="4"/>
  <c r="XV22" i="4"/>
  <c r="XW22" i="4"/>
  <c r="XX22" i="4"/>
  <c r="XX24" i="4" s="1"/>
  <c r="XY22" i="4"/>
  <c r="XZ22" i="4"/>
  <c r="YA22" i="4"/>
  <c r="YB22" i="4"/>
  <c r="YB24" i="4" s="1"/>
  <c r="YC22" i="4"/>
  <c r="YD22" i="4"/>
  <c r="P24" i="4"/>
  <c r="T24" i="4"/>
  <c r="X24" i="4"/>
  <c r="AB24" i="4"/>
  <c r="AF24" i="4"/>
  <c r="AJ24" i="4"/>
  <c r="AM24" i="4"/>
  <c r="AO24" i="4"/>
  <c r="AZ24" i="4"/>
  <c r="BD24" i="4"/>
  <c r="BJ24" i="4"/>
  <c r="BM24" i="4"/>
  <c r="BQ24" i="4"/>
  <c r="BU24" i="4"/>
  <c r="BY24" i="4"/>
  <c r="CC24" i="4"/>
  <c r="CG24" i="4"/>
  <c r="CK24" i="4"/>
  <c r="CO24" i="4"/>
  <c r="CS24" i="4"/>
  <c r="CW24" i="4"/>
  <c r="DA24" i="4"/>
  <c r="DE24" i="4"/>
  <c r="DI24" i="4"/>
  <c r="DM24" i="4"/>
  <c r="DQ24" i="4"/>
  <c r="DU24" i="4"/>
  <c r="DY24" i="4"/>
  <c r="EC24" i="4"/>
  <c r="EG24" i="4"/>
  <c r="EK24" i="4"/>
  <c r="EO24" i="4"/>
  <c r="ES24" i="4"/>
  <c r="EW24" i="4"/>
  <c r="FA24" i="4"/>
  <c r="FE24" i="4"/>
  <c r="FI24" i="4"/>
  <c r="FM24" i="4"/>
  <c r="FQ24" i="4"/>
  <c r="FU24" i="4"/>
  <c r="FY24" i="4"/>
  <c r="GG24" i="4"/>
  <c r="GK24" i="4"/>
  <c r="GO24" i="4"/>
  <c r="HB24" i="4"/>
  <c r="HF24" i="4"/>
  <c r="HJ24" i="4"/>
  <c r="HY24" i="4"/>
  <c r="IC24" i="4"/>
  <c r="IG24" i="4"/>
  <c r="IO24" i="4"/>
  <c r="IS24" i="4"/>
  <c r="IW24" i="4"/>
  <c r="JE24" i="4"/>
  <c r="JI24" i="4"/>
  <c r="JM24" i="4"/>
  <c r="JU24" i="4"/>
  <c r="JY24" i="4"/>
  <c r="KC24" i="4"/>
  <c r="KK24" i="4"/>
  <c r="KO24" i="4"/>
  <c r="KS24" i="4"/>
  <c r="LA24" i="4"/>
  <c r="LE24" i="4"/>
  <c r="LI24" i="4"/>
  <c r="LQ24" i="4"/>
  <c r="LU24" i="4"/>
  <c r="LY24" i="4"/>
  <c r="MG24" i="4"/>
  <c r="MK24" i="4"/>
  <c r="MO24" i="4"/>
  <c r="MW24" i="4"/>
  <c r="NA24" i="4"/>
  <c r="NI24" i="4"/>
  <c r="NQ24" i="4"/>
  <c r="NY24" i="4"/>
  <c r="OK24" i="4"/>
  <c r="OO24" i="4"/>
  <c r="OS24" i="4"/>
  <c r="PF24" i="4"/>
  <c r="PJ24" i="4"/>
  <c r="PR24" i="4"/>
  <c r="QK24" i="4"/>
  <c r="QW24" i="4"/>
  <c r="RA24" i="4"/>
  <c r="RY24" i="4"/>
  <c r="SC24" i="4"/>
  <c r="SG24" i="4"/>
  <c r="SW24" i="4"/>
  <c r="TE24" i="4"/>
  <c r="TU24" i="4"/>
  <c r="TY24" i="4"/>
  <c r="UW24" i="4"/>
  <c r="VA24" i="4"/>
  <c r="WS24" i="4"/>
  <c r="DV24" i="4" l="1"/>
  <c r="BB24" i="4"/>
  <c r="AH24" i="4"/>
  <c r="AD24" i="4"/>
  <c r="Z24" i="4"/>
  <c r="V24" i="4"/>
  <c r="R24" i="4"/>
  <c r="N24" i="4"/>
  <c r="GH24" i="4"/>
  <c r="XO24" i="4"/>
  <c r="XF24" i="4"/>
  <c r="WL24" i="4"/>
  <c r="VZ24" i="4"/>
  <c r="VN24" i="4"/>
  <c r="VB24" i="4"/>
  <c r="UP24" i="4"/>
  <c r="TN24" i="4"/>
  <c r="SX24" i="4"/>
  <c r="SH24" i="4"/>
  <c r="QX24" i="4"/>
  <c r="QL24" i="4"/>
  <c r="KX24" i="4"/>
  <c r="KH24" i="4"/>
  <c r="JB24" i="4"/>
  <c r="IP24" i="4"/>
  <c r="HZ24" i="4"/>
  <c r="HQ24" i="4"/>
  <c r="HG24" i="4"/>
  <c r="GU24" i="4"/>
  <c r="FR24" i="4"/>
  <c r="FB24" i="4"/>
  <c r="EL24" i="4"/>
  <c r="DF24" i="4"/>
  <c r="CP24" i="4"/>
  <c r="BZ24" i="4"/>
  <c r="BF24" i="4"/>
  <c r="AX24" i="4"/>
  <c r="AT24" i="4"/>
  <c r="AP24" i="4"/>
  <c r="AL24" i="4"/>
  <c r="J24" i="4"/>
  <c r="HK24" i="4"/>
  <c r="HC24" i="4"/>
  <c r="GY24" i="4"/>
  <c r="GP24" i="4"/>
  <c r="GL24" i="4"/>
  <c r="GD24" i="4"/>
  <c r="FZ24" i="4"/>
  <c r="FV24" i="4"/>
  <c r="FN24" i="4"/>
  <c r="FJ24" i="4"/>
  <c r="FF24" i="4"/>
  <c r="EX24" i="4"/>
  <c r="ET24" i="4"/>
  <c r="EP24" i="4"/>
  <c r="EH24" i="4"/>
  <c r="ED24" i="4"/>
  <c r="DZ24" i="4"/>
  <c r="DR24" i="4"/>
  <c r="DN24" i="4"/>
  <c r="DJ24" i="4"/>
  <c r="DB24" i="4"/>
  <c r="CX24" i="4"/>
  <c r="CT24" i="4"/>
  <c r="CL24" i="4"/>
  <c r="CH24" i="4"/>
  <c r="CD24" i="4"/>
  <c r="BV24" i="4"/>
  <c r="BR24" i="4"/>
  <c r="BN24" i="4"/>
  <c r="GR24" i="4"/>
  <c r="GF24" i="4"/>
  <c r="GB24" i="4"/>
  <c r="FP24" i="4"/>
  <c r="FL24" i="4"/>
  <c r="EZ24" i="4"/>
  <c r="EV24" i="4"/>
  <c r="EJ24" i="4"/>
  <c r="EF24" i="4"/>
  <c r="DT24" i="4"/>
  <c r="DP24" i="4"/>
  <c r="DD24" i="4"/>
  <c r="CZ24" i="4"/>
  <c r="CN24" i="4"/>
  <c r="CJ24" i="4"/>
  <c r="BX24" i="4"/>
  <c r="BT24" i="4"/>
  <c r="BH24" i="4"/>
  <c r="AR24" i="4"/>
  <c r="AN24" i="4"/>
  <c r="L24" i="4"/>
  <c r="YA24" i="4"/>
  <c r="XW24" i="4"/>
  <c r="XS24" i="4"/>
  <c r="XJ24" i="4"/>
  <c r="XB24" i="4"/>
  <c r="WX24" i="4"/>
  <c r="WT24" i="4"/>
  <c r="WP24" i="4"/>
  <c r="WH24" i="4"/>
  <c r="WD24" i="4"/>
  <c r="VV24" i="4"/>
  <c r="VR24" i="4"/>
  <c r="VJ24" i="4"/>
  <c r="VF24" i="4"/>
  <c r="UX24" i="4"/>
  <c r="UT24" i="4"/>
  <c r="UL24" i="4"/>
  <c r="UH24" i="4"/>
  <c r="UD24" i="4"/>
  <c r="TZ24" i="4"/>
  <c r="TV24" i="4"/>
  <c r="TR24" i="4"/>
  <c r="TJ24" i="4"/>
  <c r="TF24" i="4"/>
  <c r="TB24" i="4"/>
  <c r="ST24" i="4"/>
  <c r="SP24" i="4"/>
  <c r="SL24" i="4"/>
  <c r="SD24" i="4"/>
  <c r="RZ24" i="4"/>
  <c r="RV24" i="4"/>
  <c r="RR24" i="4"/>
  <c r="RJ24" i="4"/>
  <c r="RF24" i="4"/>
  <c r="RB24" i="4"/>
  <c r="QT24" i="4"/>
  <c r="QP24" i="4"/>
  <c r="QH24" i="4"/>
  <c r="QD24" i="4"/>
  <c r="PY24" i="4"/>
  <c r="PS24" i="4"/>
  <c r="PO24" i="4"/>
  <c r="PK24" i="4"/>
  <c r="PG24" i="4"/>
  <c r="PC24" i="4"/>
  <c r="OX24" i="4"/>
  <c r="OT24" i="4"/>
  <c r="OP24" i="4"/>
  <c r="OL24" i="4"/>
  <c r="OH24" i="4"/>
  <c r="OD24" i="4"/>
  <c r="NZ24" i="4"/>
  <c r="NV24" i="4"/>
  <c r="NR24" i="4"/>
  <c r="NN24" i="4"/>
  <c r="NJ24" i="4"/>
  <c r="NF24" i="4"/>
  <c r="NB24" i="4"/>
  <c r="MX24" i="4"/>
  <c r="MT24" i="4"/>
  <c r="MP24" i="4"/>
  <c r="ML24" i="4"/>
  <c r="MH24" i="4"/>
  <c r="MD24" i="4"/>
  <c r="LZ24" i="4"/>
  <c r="LV24" i="4"/>
  <c r="LR24" i="4"/>
  <c r="LN24" i="4"/>
  <c r="LJ24" i="4"/>
  <c r="LF24" i="4"/>
  <c r="LB24" i="4"/>
  <c r="KT24" i="4"/>
  <c r="KP24" i="4"/>
  <c r="KL24" i="4"/>
  <c r="KD24" i="4"/>
  <c r="JZ24" i="4"/>
  <c r="JV24" i="4"/>
  <c r="JR24" i="4"/>
  <c r="JN24" i="4"/>
  <c r="JJ24" i="4"/>
  <c r="JF24" i="4"/>
  <c r="IX24" i="4"/>
  <c r="IT24" i="4"/>
  <c r="IL24" i="4"/>
  <c r="IH24" i="4"/>
  <c r="ID24" i="4"/>
  <c r="XY24" i="4"/>
  <c r="XU24" i="4"/>
  <c r="XQ24" i="4"/>
  <c r="XM24" i="4"/>
  <c r="XH24" i="4"/>
  <c r="XD24" i="4"/>
  <c r="WV24" i="4"/>
  <c r="WR24" i="4"/>
  <c r="WN24" i="4"/>
  <c r="WJ24" i="4"/>
  <c r="WB24" i="4"/>
  <c r="VX24" i="4"/>
  <c r="VP24" i="4"/>
  <c r="VL24" i="4"/>
  <c r="VD24" i="4"/>
  <c r="UZ24" i="4"/>
  <c r="UV24" i="4"/>
  <c r="UR24" i="4"/>
  <c r="UN24" i="4"/>
  <c r="UJ24" i="4"/>
  <c r="UB24" i="4"/>
  <c r="TX24" i="4"/>
  <c r="TP24" i="4"/>
  <c r="TL24" i="4"/>
  <c r="TH24" i="4"/>
  <c r="SV24" i="4"/>
  <c r="SR24" i="4"/>
  <c r="SF24" i="4"/>
  <c r="SB24" i="4"/>
  <c r="RT24" i="4"/>
  <c r="QV24" i="4"/>
  <c r="QR24" i="4"/>
  <c r="QJ24" i="4"/>
  <c r="QB24" i="4"/>
  <c r="PQ24" i="4"/>
  <c r="PI24" i="4"/>
  <c r="OZ24" i="4"/>
  <c r="OR24" i="4"/>
  <c r="OJ24" i="4"/>
  <c r="OB24" i="4"/>
  <c r="NT24" i="4"/>
  <c r="NL24" i="4"/>
  <c r="ND24" i="4"/>
  <c r="MV24" i="4"/>
  <c r="MN24" i="4"/>
  <c r="MF24" i="4"/>
  <c r="LX24" i="4"/>
  <c r="LP24" i="4"/>
  <c r="LH24" i="4"/>
  <c r="KV24" i="4"/>
  <c r="KR24" i="4"/>
  <c r="KF24" i="4"/>
  <c r="KB24" i="4"/>
  <c r="JP24" i="4"/>
  <c r="IN24" i="4"/>
  <c r="IJ24" i="4"/>
  <c r="HO24" i="4"/>
  <c r="AV24" i="4"/>
  <c r="YC24" i="4"/>
  <c r="RP24" i="4"/>
  <c r="RL24" i="4"/>
  <c r="JH24" i="4"/>
  <c r="JD24" i="4"/>
  <c r="IZ24" i="4"/>
  <c r="HX24" i="4"/>
  <c r="HT24" i="4"/>
  <c r="HE24" i="4"/>
  <c r="XZ24" i="4"/>
  <c r="XV24" i="4"/>
  <c r="XR24" i="4"/>
  <c r="XN24" i="4"/>
  <c r="RI24" i="4"/>
  <c r="RE24" i="4"/>
  <c r="RM24" i="4"/>
  <c r="QO24" i="4"/>
  <c r="QC24" i="4"/>
  <c r="GT24" i="4"/>
  <c r="YD24" i="4"/>
  <c r="HP24" i="4"/>
  <c r="G24" i="4"/>
  <c r="HV24" i="4"/>
  <c r="RN24" i="4"/>
  <c r="QG24" i="4"/>
  <c r="QA23" i="4" l="1"/>
  <c r="PW23" i="4"/>
  <c r="PW22" i="4"/>
  <c r="PW24" i="4" l="1"/>
  <c r="PB23" i="4"/>
  <c r="AGH23" i="4"/>
  <c r="AGD23" i="4"/>
  <c r="AFZ23" i="4"/>
  <c r="AFV23" i="4"/>
  <c r="AFQ23" i="4"/>
  <c r="AFM23" i="4"/>
  <c r="AFI23" i="4"/>
  <c r="AFE23" i="4"/>
  <c r="AFA23" i="4"/>
  <c r="AEW23" i="4"/>
  <c r="AES23" i="4"/>
  <c r="AEO23" i="4"/>
  <c r="AEK23" i="4"/>
  <c r="AEG23" i="4"/>
  <c r="AEC23" i="4"/>
  <c r="ADY23" i="4"/>
  <c r="ADU23" i="4"/>
  <c r="ADQ23" i="4"/>
  <c r="ADM23" i="4"/>
  <c r="ADI23" i="4"/>
  <c r="ADE23" i="4"/>
  <c r="ADA23" i="4"/>
  <c r="ACW23" i="4"/>
  <c r="ACS23" i="4"/>
  <c r="ACO23" i="4"/>
  <c r="ACK23" i="4"/>
  <c r="ACG23" i="4"/>
  <c r="ACC23" i="4"/>
  <c r="ABY23" i="4"/>
  <c r="ABU23" i="4"/>
  <c r="ABQ23" i="4"/>
  <c r="ABM23" i="4"/>
  <c r="ABI23" i="4"/>
  <c r="ABE23" i="4"/>
  <c r="ABA23" i="4"/>
  <c r="AAW23" i="4"/>
  <c r="AAS23" i="4"/>
  <c r="AAO23" i="4"/>
  <c r="AAK23" i="4"/>
  <c r="AAG23" i="4"/>
  <c r="AAC23" i="4"/>
  <c r="ZY23" i="4"/>
  <c r="ZU23" i="4"/>
  <c r="ZQ23" i="4"/>
  <c r="ZM23" i="4"/>
  <c r="ZI23" i="4"/>
  <c r="ZE23" i="4"/>
  <c r="ZA23" i="4"/>
  <c r="YW23" i="4"/>
  <c r="YS23" i="4"/>
  <c r="YO23" i="4"/>
  <c r="YK23" i="4"/>
  <c r="YG23" i="4"/>
  <c r="HN22" i="4"/>
  <c r="ZS23" i="4"/>
  <c r="AGK23" i="4"/>
  <c r="AGG23" i="4"/>
  <c r="AGC23" i="4"/>
  <c r="AFY23" i="4"/>
  <c r="AFU23" i="4"/>
  <c r="AFP23" i="4"/>
  <c r="AFL23" i="4"/>
  <c r="AFH23" i="4"/>
  <c r="AFD23" i="4"/>
  <c r="AEZ23" i="4"/>
  <c r="AEV23" i="4"/>
  <c r="AER23" i="4"/>
  <c r="AEN23" i="4"/>
  <c r="AEJ23" i="4"/>
  <c r="AEF23" i="4"/>
  <c r="AEB23" i="4"/>
  <c r="ADX23" i="4"/>
  <c r="ADT23" i="4"/>
  <c r="ADP23" i="4"/>
  <c r="ADL23" i="4"/>
  <c r="ADH23" i="4"/>
  <c r="ADD23" i="4"/>
  <c r="ACZ23" i="4"/>
  <c r="ACV23" i="4"/>
  <c r="ACR23" i="4"/>
  <c r="ACN23" i="4"/>
  <c r="ACJ23" i="4"/>
  <c r="ACF23" i="4"/>
  <c r="ACB23" i="4"/>
  <c r="ABX23" i="4"/>
  <c r="ABT23" i="4"/>
  <c r="ABP23" i="4"/>
  <c r="ABL23" i="4"/>
  <c r="ABH23" i="4"/>
  <c r="ABD23" i="4"/>
  <c r="AAZ23" i="4"/>
  <c r="AAV23" i="4"/>
  <c r="AAR23" i="4"/>
  <c r="AAN23" i="4"/>
  <c r="AAJ23" i="4"/>
  <c r="AAF23" i="4"/>
  <c r="AAB23" i="4"/>
  <c r="ZX23" i="4"/>
  <c r="ZT23" i="4"/>
  <c r="ZP23" i="4"/>
  <c r="ZL23" i="4"/>
  <c r="ZH23" i="4"/>
  <c r="ZD23" i="4"/>
  <c r="YZ23" i="4"/>
  <c r="YV23" i="4"/>
  <c r="YR23" i="4"/>
  <c r="YN23" i="4"/>
  <c r="HR22" i="4"/>
  <c r="YF23" i="4"/>
  <c r="HN23" i="4"/>
  <c r="QA22" i="4"/>
  <c r="QA24" i="4" s="1"/>
  <c r="ZR23" i="4"/>
  <c r="AGJ23" i="4"/>
  <c r="AGF23" i="4"/>
  <c r="AGB23" i="4"/>
  <c r="AFX23" i="4"/>
  <c r="AFS23" i="4"/>
  <c r="AFO23" i="4"/>
  <c r="AFK23" i="4"/>
  <c r="AFG23" i="4"/>
  <c r="AFC23" i="4"/>
  <c r="AEY23" i="4"/>
  <c r="AEU23" i="4"/>
  <c r="AEQ23" i="4"/>
  <c r="AEM23" i="4"/>
  <c r="AEI23" i="4"/>
  <c r="AEE23" i="4"/>
  <c r="AEA23" i="4"/>
  <c r="ADW23" i="4"/>
  <c r="ADS23" i="4"/>
  <c r="ADO23" i="4"/>
  <c r="ADK23" i="4"/>
  <c r="ADG23" i="4"/>
  <c r="ADC23" i="4"/>
  <c r="ACY23" i="4"/>
  <c r="ACU23" i="4"/>
  <c r="ACQ23" i="4"/>
  <c r="ACM23" i="4"/>
  <c r="ACI23" i="4"/>
  <c r="ACE23" i="4"/>
  <c r="ACA23" i="4"/>
  <c r="ABW23" i="4"/>
  <c r="ABS23" i="4"/>
  <c r="ABO23" i="4"/>
  <c r="ABK23" i="4"/>
  <c r="ABG23" i="4"/>
  <c r="ABC23" i="4"/>
  <c r="AAY23" i="4"/>
  <c r="AAU23" i="4"/>
  <c r="AAQ23" i="4"/>
  <c r="AAM23" i="4"/>
  <c r="AAI23" i="4"/>
  <c r="AAE23" i="4"/>
  <c r="AAA23" i="4"/>
  <c r="ZW23" i="4"/>
  <c r="ZO23" i="4"/>
  <c r="ZK23" i="4"/>
  <c r="ZG23" i="4"/>
  <c r="ZC23" i="4"/>
  <c r="YY23" i="4"/>
  <c r="YU23" i="4"/>
  <c r="YQ23" i="4"/>
  <c r="YM23" i="4"/>
  <c r="YI23" i="4"/>
  <c r="I23" i="4"/>
  <c r="HR23" i="4"/>
  <c r="XK23" i="4"/>
  <c r="PV23" i="4"/>
  <c r="AGM23" i="4"/>
  <c r="AGI23" i="4"/>
  <c r="AGE23" i="4"/>
  <c r="AGA23" i="4"/>
  <c r="AFW23" i="4"/>
  <c r="AFR23" i="4"/>
  <c r="AFN23" i="4"/>
  <c r="AFJ23" i="4"/>
  <c r="AFF23" i="4"/>
  <c r="AFB23" i="4"/>
  <c r="AEX23" i="4"/>
  <c r="AET23" i="4"/>
  <c r="AEP23" i="4"/>
  <c r="AEL23" i="4"/>
  <c r="AEH23" i="4"/>
  <c r="AED23" i="4"/>
  <c r="ADZ23" i="4"/>
  <c r="ADV23" i="4"/>
  <c r="ADR23" i="4"/>
  <c r="ADN23" i="4"/>
  <c r="ADJ23" i="4"/>
  <c r="ADF23" i="4"/>
  <c r="ADB23" i="4"/>
  <c r="ACX23" i="4"/>
  <c r="ACT23" i="4"/>
  <c r="ACP23" i="4"/>
  <c r="ACL23" i="4"/>
  <c r="ACH23" i="4"/>
  <c r="ACD23" i="4"/>
  <c r="ABZ23" i="4"/>
  <c r="ABV23" i="4"/>
  <c r="ABR23" i="4"/>
  <c r="ABN23" i="4"/>
  <c r="ABJ23" i="4"/>
  <c r="ABF23" i="4"/>
  <c r="ABB23" i="4"/>
  <c r="AAX23" i="4"/>
  <c r="AAT23" i="4"/>
  <c r="AAP23" i="4"/>
  <c r="AAL23" i="4"/>
  <c r="AAH23" i="4"/>
  <c r="AAD23" i="4"/>
  <c r="ZZ23" i="4"/>
  <c r="ZV23" i="4"/>
  <c r="ZN23" i="4"/>
  <c r="ZJ23" i="4"/>
  <c r="ZF23" i="4"/>
  <c r="ZB23" i="4"/>
  <c r="YX23" i="4"/>
  <c r="YT23" i="4"/>
  <c r="YP23" i="4"/>
  <c r="YL23" i="4"/>
  <c r="YH23" i="4"/>
  <c r="E23" i="4"/>
  <c r="AGL23" i="4"/>
  <c r="PB22" i="4"/>
  <c r="PB24" i="4" s="1"/>
  <c r="YJ23" i="4"/>
  <c r="AFT23" i="4"/>
  <c r="HM23" i="4" l="1"/>
  <c r="GS23" i="4"/>
  <c r="HN24" i="4"/>
  <c r="E22" i="4"/>
  <c r="E24" i="4" s="1"/>
  <c r="I22" i="4"/>
  <c r="I24" i="4" s="1"/>
  <c r="YE23" i="4"/>
  <c r="D23" i="4"/>
  <c r="HR24" i="4"/>
  <c r="AFV22" i="4"/>
  <c r="AFV24" i="4" s="1"/>
  <c r="AFZ22" i="4"/>
  <c r="AFZ24" i="4" s="1"/>
  <c r="AGD22" i="4"/>
  <c r="AGD24" i="4" s="1"/>
  <c r="AGH22" i="4"/>
  <c r="AGH24" i="4" s="1"/>
  <c r="AGL22" i="4"/>
  <c r="AGL24" i="4" s="1"/>
  <c r="ZI22" i="4"/>
  <c r="ZI24" i="4" s="1"/>
  <c r="ZM22" i="4"/>
  <c r="ZM24" i="4" s="1"/>
  <c r="ZQ22" i="4"/>
  <c r="ZQ24" i="4" s="1"/>
  <c r="ZU22" i="4"/>
  <c r="ZU24" i="4" s="1"/>
  <c r="ZY22" i="4"/>
  <c r="ZY24" i="4" s="1"/>
  <c r="AAC22" i="4"/>
  <c r="AAC24" i="4" s="1"/>
  <c r="AAG22" i="4"/>
  <c r="AAG24" i="4" s="1"/>
  <c r="AAK22" i="4"/>
  <c r="AAK24" i="4" s="1"/>
  <c r="AAO22" i="4"/>
  <c r="AAO24" i="4" s="1"/>
  <c r="AAS22" i="4"/>
  <c r="AAS24" i="4" s="1"/>
  <c r="AAW22" i="4"/>
  <c r="AAW24" i="4" s="1"/>
  <c r="ABA22" i="4"/>
  <c r="ABA24" i="4" s="1"/>
  <c r="ABE22" i="4"/>
  <c r="ABE24" i="4" s="1"/>
  <c r="ABI22" i="4"/>
  <c r="ABI24" i="4" s="1"/>
  <c r="ABM22" i="4"/>
  <c r="ABM24" i="4" s="1"/>
  <c r="ABQ22" i="4"/>
  <c r="ABQ24" i="4" s="1"/>
  <c r="ABU22" i="4"/>
  <c r="ABU24" i="4" s="1"/>
  <c r="ABY22" i="4"/>
  <c r="ABY24" i="4" s="1"/>
  <c r="ACC22" i="4"/>
  <c r="ACC24" i="4" s="1"/>
  <c r="ACG22" i="4"/>
  <c r="ACG24" i="4" s="1"/>
  <c r="ACK22" i="4"/>
  <c r="ACK24" i="4" s="1"/>
  <c r="ACO22" i="4"/>
  <c r="ACO24" i="4" s="1"/>
  <c r="ACS22" i="4"/>
  <c r="ACS24" i="4" s="1"/>
  <c r="ACW22" i="4"/>
  <c r="ACW24" i="4" s="1"/>
  <c r="ADA22" i="4"/>
  <c r="ADA24" i="4" s="1"/>
  <c r="ADE22" i="4"/>
  <c r="ADE24" i="4" s="1"/>
  <c r="ADI22" i="4"/>
  <c r="ADI24" i="4" s="1"/>
  <c r="ADM22" i="4"/>
  <c r="ADM24" i="4" s="1"/>
  <c r="ADQ22" i="4"/>
  <c r="ADQ24" i="4" s="1"/>
  <c r="ADU22" i="4"/>
  <c r="ADU24" i="4" s="1"/>
  <c r="ADY22" i="4"/>
  <c r="ADY24" i="4" s="1"/>
  <c r="AEC22" i="4"/>
  <c r="AEC24" i="4" s="1"/>
  <c r="AEG22" i="4"/>
  <c r="AEG24" i="4" s="1"/>
  <c r="AEK22" i="4"/>
  <c r="AEK24" i="4" s="1"/>
  <c r="AEO22" i="4"/>
  <c r="AEO24" i="4" s="1"/>
  <c r="AES22" i="4"/>
  <c r="AES24" i="4" s="1"/>
  <c r="AEW22" i="4"/>
  <c r="AEW24" i="4" s="1"/>
  <c r="AFA22" i="4"/>
  <c r="AFA24" i="4" s="1"/>
  <c r="AFE22" i="4"/>
  <c r="AFE24" i="4" s="1"/>
  <c r="AFI22" i="4"/>
  <c r="AFI24" i="4" s="1"/>
  <c r="AFM22" i="4"/>
  <c r="AFM24" i="4" s="1"/>
  <c r="AFQ22" i="4"/>
  <c r="AFQ24" i="4" s="1"/>
  <c r="AAJ22" i="4"/>
  <c r="AAJ24" i="4" s="1"/>
  <c r="ZE22" i="4" l="1"/>
  <c r="ZE24" i="4" s="1"/>
  <c r="ZA22" i="4"/>
  <c r="ZA24" i="4" s="1"/>
  <c r="YW22" i="4"/>
  <c r="YW24" i="4" s="1"/>
  <c r="YS22" i="4"/>
  <c r="YS24" i="4" s="1"/>
  <c r="YO22" i="4"/>
  <c r="YO24" i="4" s="1"/>
  <c r="YK22" i="4"/>
  <c r="YK24" i="4" s="1"/>
  <c r="YG22" i="4"/>
  <c r="YG24" i="4" s="1"/>
  <c r="ZV22" i="4"/>
  <c r="ZV24" i="4" s="1"/>
  <c r="YH22" i="4"/>
  <c r="YH24" i="4" s="1"/>
  <c r="AFP22" i="4"/>
  <c r="AFP24" i="4" s="1"/>
  <c r="AFL22" i="4"/>
  <c r="AFL24" i="4" s="1"/>
  <c r="AFH22" i="4"/>
  <c r="AFH24" i="4" s="1"/>
  <c r="AFD22" i="4"/>
  <c r="AFD24" i="4" s="1"/>
  <c r="AEZ22" i="4"/>
  <c r="AEZ24" i="4" s="1"/>
  <c r="AEV22" i="4"/>
  <c r="AEV24" i="4" s="1"/>
  <c r="AER22" i="4"/>
  <c r="AER24" i="4" s="1"/>
  <c r="AEN22" i="4"/>
  <c r="AEN24" i="4" s="1"/>
  <c r="AEJ22" i="4"/>
  <c r="AEJ24" i="4" s="1"/>
  <c r="AEF22" i="4"/>
  <c r="AEF24" i="4" s="1"/>
  <c r="AEB22" i="4"/>
  <c r="AEB24" i="4" s="1"/>
  <c r="ADX22" i="4"/>
  <c r="ADX24" i="4" s="1"/>
  <c r="ADT22" i="4"/>
  <c r="ADT24" i="4" s="1"/>
  <c r="ADP22" i="4"/>
  <c r="ADP24" i="4" s="1"/>
  <c r="ADL22" i="4"/>
  <c r="ADL24" i="4" s="1"/>
  <c r="ADH22" i="4"/>
  <c r="ADH24" i="4" s="1"/>
  <c r="ADD22" i="4"/>
  <c r="ADD24" i="4" s="1"/>
  <c r="ACZ22" i="4"/>
  <c r="ACZ24" i="4" s="1"/>
  <c r="ACV22" i="4"/>
  <c r="ACV24" i="4" s="1"/>
  <c r="ACR22" i="4"/>
  <c r="ACR24" i="4" s="1"/>
  <c r="ACN22" i="4"/>
  <c r="ACN24" i="4" s="1"/>
  <c r="ACJ22" i="4"/>
  <c r="ACJ24" i="4" s="1"/>
  <c r="ACF22" i="4"/>
  <c r="ACF24" i="4" s="1"/>
  <c r="ACB22" i="4"/>
  <c r="ACB24" i="4" s="1"/>
  <c r="ABX22" i="4"/>
  <c r="ABX24" i="4" s="1"/>
  <c r="ABT22" i="4"/>
  <c r="ABT24" i="4" s="1"/>
  <c r="ABP22" i="4"/>
  <c r="ABP24" i="4" s="1"/>
  <c r="ABL22" i="4"/>
  <c r="ABL24" i="4" s="1"/>
  <c r="ABH22" i="4"/>
  <c r="ABH24" i="4" s="1"/>
  <c r="ABD22" i="4"/>
  <c r="ABD24" i="4" s="1"/>
  <c r="AAZ22" i="4"/>
  <c r="AAZ24" i="4" s="1"/>
  <c r="AAV22" i="4"/>
  <c r="AAV24" i="4" s="1"/>
  <c r="AAR22" i="4"/>
  <c r="AAR24" i="4" s="1"/>
  <c r="AAN22" i="4"/>
  <c r="AAN24" i="4" s="1"/>
  <c r="AAF22" i="4"/>
  <c r="AAF24" i="4" s="1"/>
  <c r="AAB22" i="4"/>
  <c r="AAB24" i="4" s="1"/>
  <c r="ZX22" i="4"/>
  <c r="ZX24" i="4" s="1"/>
  <c r="ZT22" i="4"/>
  <c r="ZT24" i="4" s="1"/>
  <c r="ZP22" i="4"/>
  <c r="ZP24" i="4" s="1"/>
  <c r="ZL22" i="4"/>
  <c r="ZL24" i="4" s="1"/>
  <c r="ZH22" i="4"/>
  <c r="ZH24" i="4" s="1"/>
  <c r="ZD22" i="4"/>
  <c r="ZD24" i="4" s="1"/>
  <c r="YZ22" i="4"/>
  <c r="YZ24" i="4" s="1"/>
  <c r="YV22" i="4"/>
  <c r="YV24" i="4" s="1"/>
  <c r="YR22" i="4"/>
  <c r="YR24" i="4" s="1"/>
  <c r="YN22" i="4"/>
  <c r="YN24" i="4" s="1"/>
  <c r="YJ22" i="4"/>
  <c r="YJ24" i="4" s="1"/>
  <c r="AFU22" i="4"/>
  <c r="AFU24" i="4" s="1"/>
  <c r="AGK22" i="4"/>
  <c r="AGK24" i="4" s="1"/>
  <c r="AGG22" i="4"/>
  <c r="AGG24" i="4" s="1"/>
  <c r="AGC22" i="4"/>
  <c r="AGC24" i="4" s="1"/>
  <c r="AFY22" i="4"/>
  <c r="AFY24" i="4" s="1"/>
  <c r="AGM22" i="4"/>
  <c r="AGM24" i="4" s="1"/>
  <c r="YF22" i="4"/>
  <c r="YF24" i="4" s="1"/>
  <c r="AFS22" i="4"/>
  <c r="AFS24" i="4" s="1"/>
  <c r="AFO22" i="4"/>
  <c r="AFO24" i="4" s="1"/>
  <c r="AFK22" i="4"/>
  <c r="AFK24" i="4" s="1"/>
  <c r="AFG22" i="4"/>
  <c r="AFG24" i="4" s="1"/>
  <c r="AFC22" i="4"/>
  <c r="AFC24" i="4" s="1"/>
  <c r="AEY22" i="4"/>
  <c r="AEY24" i="4" s="1"/>
  <c r="AEU22" i="4"/>
  <c r="AEU24" i="4" s="1"/>
  <c r="AEQ22" i="4"/>
  <c r="AEQ24" i="4" s="1"/>
  <c r="AEM22" i="4"/>
  <c r="AEM24" i="4" s="1"/>
  <c r="AEI22" i="4"/>
  <c r="AEI24" i="4" s="1"/>
  <c r="AEE22" i="4"/>
  <c r="AEE24" i="4" s="1"/>
  <c r="AEA22" i="4"/>
  <c r="AEA24" i="4" s="1"/>
  <c r="ADW22" i="4"/>
  <c r="ADW24" i="4" s="1"/>
  <c r="ADS22" i="4"/>
  <c r="ADS24" i="4" s="1"/>
  <c r="ADO22" i="4"/>
  <c r="ADO24" i="4" s="1"/>
  <c r="ADK22" i="4"/>
  <c r="ADK24" i="4" s="1"/>
  <c r="ADG22" i="4"/>
  <c r="ADG24" i="4" s="1"/>
  <c r="ADC22" i="4"/>
  <c r="ADC24" i="4" s="1"/>
  <c r="ACY22" i="4"/>
  <c r="ACY24" i="4" s="1"/>
  <c r="ACU22" i="4"/>
  <c r="ACU24" i="4" s="1"/>
  <c r="ACQ22" i="4"/>
  <c r="ACQ24" i="4" s="1"/>
  <c r="ACM22" i="4"/>
  <c r="ACM24" i="4" s="1"/>
  <c r="ACI22" i="4"/>
  <c r="ACI24" i="4" s="1"/>
  <c r="ACE22" i="4"/>
  <c r="ACE24" i="4" s="1"/>
  <c r="ACA22" i="4"/>
  <c r="ACA24" i="4" s="1"/>
  <c r="ABW22" i="4"/>
  <c r="ABW24" i="4" s="1"/>
  <c r="ABS22" i="4"/>
  <c r="ABS24" i="4" s="1"/>
  <c r="ABO22" i="4"/>
  <c r="ABO24" i="4" s="1"/>
  <c r="ABK22" i="4"/>
  <c r="ABK24" i="4" s="1"/>
  <c r="ABG22" i="4"/>
  <c r="ABG24" i="4" s="1"/>
  <c r="ABC22" i="4"/>
  <c r="ABC24" i="4" s="1"/>
  <c r="AAY22" i="4"/>
  <c r="AAY24" i="4" s="1"/>
  <c r="AAU22" i="4"/>
  <c r="AAU24" i="4" s="1"/>
  <c r="AAQ22" i="4"/>
  <c r="AAQ24" i="4" s="1"/>
  <c r="AAM22" i="4"/>
  <c r="AAM24" i="4" s="1"/>
  <c r="AAI22" i="4"/>
  <c r="AAI24" i="4" s="1"/>
  <c r="AAE22" i="4"/>
  <c r="AAE24" i="4" s="1"/>
  <c r="AAA22" i="4"/>
  <c r="AAA24" i="4" s="1"/>
  <c r="ZW22" i="4"/>
  <c r="ZW24" i="4" s="1"/>
  <c r="ZS22" i="4"/>
  <c r="ZS24" i="4" s="1"/>
  <c r="ZO22" i="4"/>
  <c r="ZO24" i="4" s="1"/>
  <c r="ZK22" i="4"/>
  <c r="ZK24" i="4" s="1"/>
  <c r="ZG22" i="4"/>
  <c r="ZG24" i="4" s="1"/>
  <c r="ZC22" i="4"/>
  <c r="ZC24" i="4" s="1"/>
  <c r="YY22" i="4"/>
  <c r="YY24" i="4" s="1"/>
  <c r="YU22" i="4"/>
  <c r="YU24" i="4" s="1"/>
  <c r="YQ22" i="4"/>
  <c r="YQ24" i="4" s="1"/>
  <c r="YM22" i="4"/>
  <c r="YM24" i="4" s="1"/>
  <c r="YI22" i="4"/>
  <c r="YI24" i="4" s="1"/>
  <c r="AGJ22" i="4"/>
  <c r="AGJ24" i="4" s="1"/>
  <c r="AGF22" i="4"/>
  <c r="AGF24" i="4" s="1"/>
  <c r="AGB22" i="4"/>
  <c r="AGB24" i="4" s="1"/>
  <c r="AFX22" i="4"/>
  <c r="AFX24" i="4" s="1"/>
  <c r="AFR22" i="4"/>
  <c r="AFR24" i="4" s="1"/>
  <c r="AFN22" i="4"/>
  <c r="AFN24" i="4" s="1"/>
  <c r="AFJ22" i="4"/>
  <c r="AFJ24" i="4" s="1"/>
  <c r="AFF22" i="4"/>
  <c r="AFF24" i="4" s="1"/>
  <c r="AFB22" i="4"/>
  <c r="AFB24" i="4" s="1"/>
  <c r="AEX22" i="4"/>
  <c r="AEX24" i="4" s="1"/>
  <c r="AET22" i="4"/>
  <c r="AET24" i="4" s="1"/>
  <c r="AEP22" i="4"/>
  <c r="AEP24" i="4" s="1"/>
  <c r="AEL22" i="4"/>
  <c r="AEL24" i="4" s="1"/>
  <c r="AEH22" i="4"/>
  <c r="AEH24" i="4" s="1"/>
  <c r="AED22" i="4"/>
  <c r="AED24" i="4" s="1"/>
  <c r="ADZ22" i="4"/>
  <c r="ADZ24" i="4" s="1"/>
  <c r="ADV22" i="4"/>
  <c r="ADV24" i="4" s="1"/>
  <c r="ADR22" i="4"/>
  <c r="ADR24" i="4" s="1"/>
  <c r="ADN22" i="4"/>
  <c r="ADN24" i="4" s="1"/>
  <c r="ADJ22" i="4"/>
  <c r="ADJ24" i="4" s="1"/>
  <c r="ADF22" i="4"/>
  <c r="ADF24" i="4" s="1"/>
  <c r="ADB22" i="4"/>
  <c r="ADB24" i="4" s="1"/>
  <c r="ACX22" i="4"/>
  <c r="ACX24" i="4" s="1"/>
  <c r="ACT22" i="4"/>
  <c r="ACT24" i="4" s="1"/>
  <c r="ACP22" i="4"/>
  <c r="ACP24" i="4" s="1"/>
  <c r="ACL22" i="4"/>
  <c r="ACL24" i="4" s="1"/>
  <c r="ACH22" i="4"/>
  <c r="ACH24" i="4" s="1"/>
  <c r="ACD22" i="4"/>
  <c r="ACD24" i="4" s="1"/>
  <c r="ABZ22" i="4"/>
  <c r="ABZ24" i="4" s="1"/>
  <c r="ABV22" i="4"/>
  <c r="ABV24" i="4" s="1"/>
  <c r="ABR22" i="4"/>
  <c r="ABR24" i="4" s="1"/>
  <c r="ABN22" i="4"/>
  <c r="ABN24" i="4" s="1"/>
  <c r="ABJ22" i="4"/>
  <c r="ABJ24" i="4" s="1"/>
  <c r="ABF22" i="4"/>
  <c r="ABF24" i="4" s="1"/>
  <c r="ABB22" i="4"/>
  <c r="ABB24" i="4" s="1"/>
  <c r="AAX22" i="4"/>
  <c r="AAX24" i="4" s="1"/>
  <c r="AAT22" i="4"/>
  <c r="AAT24" i="4" s="1"/>
  <c r="AAP22" i="4"/>
  <c r="AAP24" i="4" s="1"/>
  <c r="AAL22" i="4"/>
  <c r="AAL24" i="4" s="1"/>
  <c r="AAH22" i="4"/>
  <c r="AAH24" i="4" s="1"/>
  <c r="AAD22" i="4"/>
  <c r="AAD24" i="4" s="1"/>
  <c r="ZZ22" i="4"/>
  <c r="ZZ24" i="4" s="1"/>
  <c r="ZR22" i="4"/>
  <c r="ZR24" i="4" s="1"/>
  <c r="ZN22" i="4"/>
  <c r="ZN24" i="4" s="1"/>
  <c r="ZJ22" i="4"/>
  <c r="ZJ24" i="4" s="1"/>
  <c r="ZF22" i="4"/>
  <c r="ZF24" i="4" s="1"/>
  <c r="ZB22" i="4"/>
  <c r="ZB24" i="4" s="1"/>
  <c r="YX22" i="4"/>
  <c r="YX24" i="4" s="1"/>
  <c r="YT22" i="4"/>
  <c r="YT24" i="4" s="1"/>
  <c r="YP22" i="4"/>
  <c r="YP24" i="4" s="1"/>
  <c r="YL22" i="4"/>
  <c r="YL24" i="4" s="1"/>
  <c r="AGI22" i="4"/>
  <c r="AGI24" i="4" s="1"/>
  <c r="AGE22" i="4"/>
  <c r="AGE24" i="4" s="1"/>
  <c r="AGA22" i="4"/>
  <c r="AGA24" i="4" s="1"/>
  <c r="AFW22" i="4"/>
  <c r="AFW24" i="4" s="1"/>
  <c r="GS22" i="4" l="1"/>
  <c r="GS24" i="4" s="1"/>
  <c r="D22" i="4"/>
  <c r="D24" i="4" s="1"/>
  <c r="HM22" i="4"/>
  <c r="HM24" i="4" s="1"/>
  <c r="PV22" i="4"/>
  <c r="PV24" i="4" s="1"/>
  <c r="XK22" i="4"/>
  <c r="XK24" i="4" s="1"/>
  <c r="YE22" i="4"/>
  <c r="YE24" i="4" s="1"/>
  <c r="AFT22" i="4"/>
  <c r="AFT24" i="4" s="1"/>
</calcChain>
</file>

<file path=xl/sharedStrings.xml><?xml version="1.0" encoding="utf-8"?>
<sst xmlns="http://schemas.openxmlformats.org/spreadsheetml/2006/main" count="1352" uniqueCount="105">
  <si>
    <t>старше трех лет</t>
  </si>
  <si>
    <t>от двух месяцев 
до одного года</t>
  </si>
  <si>
    <t>от одного года 
до трех лет</t>
  </si>
  <si>
    <t>для глухих воспитанников, для слепых воспитанников</t>
  </si>
  <si>
    <t>в том числе:</t>
  </si>
  <si>
    <t>человек</t>
  </si>
  <si>
    <t>№ п/п</t>
  </si>
  <si>
    <t>Тип населенного пункта (городской / сельский)</t>
  </si>
  <si>
    <t>Х</t>
  </si>
  <si>
    <t>старше трех лет, в том числе:</t>
  </si>
  <si>
    <t>до трех лет, в том числе:</t>
  </si>
  <si>
    <t>воспитанники с тяжелыми нарушениями речи</t>
  </si>
  <si>
    <t>глухие воспитанники</t>
  </si>
  <si>
    <t>слабослышащие воспитанники</t>
  </si>
  <si>
    <t>воспитанники с тяжелыми нарушениями речи, слабовидящие воспитанники, воспитанники с амблиопией, косоглазием, воспитанники с задержкой психического развития, воспитанники с умственной отсталостью легкой степени</t>
  </si>
  <si>
    <t>слабовидящие воспитанники,  воспитанники с амблиопией, косоглазием</t>
  </si>
  <si>
    <t xml:space="preserve"> слепые  воспитанники</t>
  </si>
  <si>
    <t xml:space="preserve">воспитанники с задержкой психоречевого развития </t>
  </si>
  <si>
    <t>воспитанники с нарушениями опорно-двигательного аппарата</t>
  </si>
  <si>
    <t>воспитанники с расстройствами аутистического спектра</t>
  </si>
  <si>
    <t>воспитанники со сложными дефектами (тяжелыми и множественными нарушениями развития)</t>
  </si>
  <si>
    <t>глухие воспитанники, слепые воспитанники</t>
  </si>
  <si>
    <t xml:space="preserve">воспитанники с фонетико-фонематическими нарушениями речи </t>
  </si>
  <si>
    <t>воспитанники с умственной отсталостью легкой степени</t>
  </si>
  <si>
    <t>воспитанники с умственной отсталостью умеренной, тяжелой степени</t>
  </si>
  <si>
    <t>воспитанники с тяжелыми нарушениями речи, слабовидящие воспитанники, воспитанники с амблиопией, косоглазием, воспитанники с задержкой психического развития</t>
  </si>
  <si>
    <t>слабослышащие воспитанники, воспитанники с нарушениями опорно-двигательного аппарата, воспитанники с аутизмом,  воспитанники со сложным дефектом (тяжелыми и множественными нарушениями развития)</t>
  </si>
  <si>
    <t>слабослышащие воспитанники, воспитанники с нарушениями опорно-двигательного аппарата, воспитанники с умственной отсталостью умеренной, тяжелой степени, воспитанники с аутизмом,  воспитанники со сложным дефектом (тяжелыми и множественными нарушениями развития)</t>
  </si>
  <si>
    <t>комбинированная направленность в соответствии с общеобразовательной программой дошкольного образования в соответствии с федеральным государственным образовательным стандартом дошкольного образования</t>
  </si>
  <si>
    <t>оздоровительная направленность (дети с туберкулезной интоксикацией, часто болеющие дети и другие категории детей, нуждающихся в длительном лечении и проведении для них необходимого комплекса специальных лечебно-оздоровительных мероприятий)</t>
  </si>
  <si>
    <t>Период с 01.09.2020 по 31.12.2020</t>
  </si>
  <si>
    <t>Период с 01.01.2021 (2022, 2023) по 31.08.2021 (2022, 2023)</t>
  </si>
  <si>
    <t>Период с 01.09.2021 (2022, 2023) по 31.12.2021 (2022, 2023)</t>
  </si>
  <si>
    <t>в разновозрастных группах для воспитанников от двух месяцев до семи лет (воспитанники в возрасте от двух месяцев до одного года, от одного года до трех лет, старше трех лет)</t>
  </si>
  <si>
    <t>общеразвивающая направленность, в том числе:</t>
  </si>
  <si>
    <t>компенсирующая направленность, в том числе:</t>
  </si>
  <si>
    <t>2021 (2022, 2023) год, рассчитанный на основании численности воспитанников за периоды с 01.01.2021 (2022, 2023) по 31.08.2021 (2022, 2023) и с 01.09.2021 (2022, 2023) по 31.12.2021 (2022, 2023)</t>
  </si>
  <si>
    <t>Таблица 1</t>
  </si>
  <si>
    <t>Наименование муниципальных общеобразовательных организаций (в соответствии с организационно-правовыми документами)</t>
  </si>
  <si>
    <t>Приложение 1</t>
  </si>
  <si>
    <t xml:space="preserve">по уровням общего образования </t>
  </si>
  <si>
    <t>обучение муниципальной общеобразовательной организацией детей-инвалидов на дому с применением дистанционных образовательных технологий</t>
  </si>
  <si>
    <t xml:space="preserve">обучение муниципальной общеобразовательной организацией детей, нуждающихся в длительном лечении, а также детей-инвалидов на дому </t>
  </si>
  <si>
    <t>обучение по основным общеобразовательным программам (за исключением инвалидов)</t>
  </si>
  <si>
    <t>обучение по основным общеобразовательным программам (в части инвалидов)</t>
  </si>
  <si>
    <t>обучение по адаптированным основным общеобразовательным программам</t>
  </si>
  <si>
    <t>начальное общее образование (1–4 классы) 
с одновременным круглосуточным проживанием в муниципальной обще-образовательной организации, имеющей интернат</t>
  </si>
  <si>
    <t>основное общее образование (5–9 классы) 
с одновременным круглосуточным проживанием в муниципальной обще-образовательной организации, имеющей интернат</t>
  </si>
  <si>
    <t>среднее общее образование (10–11 классы)</t>
  </si>
  <si>
    <t>среднее общее образование (10–11 классы) 
с одновременным круглосуточным проживанием в муниципальной обще-образовательной организации, имеющей интернат</t>
  </si>
  <si>
    <t xml:space="preserve">начальное общее образование (1–4 классы) </t>
  </si>
  <si>
    <t>начальное общее образование (1–4 классы) с одновременным круглосуточным проживанием в муниципальной общеобразовательной организации, имеющей интернат</t>
  </si>
  <si>
    <t>основное общее образование (5–9 классы)</t>
  </si>
  <si>
    <t>основное общее образование (5–9 классы) с одновременным круглосуточным проживанием в муниципальной обще-образовательной организации, имеющей интернат</t>
  </si>
  <si>
    <t>среднее общее образование (10–11 классы) с одновременным круглосуточным проживанием в муниципальной обще-образовательной организации, имеющей интернат</t>
  </si>
  <si>
    <t>глухие обучающиеся</t>
  </si>
  <si>
    <t>слабослышащие обучающиеся</t>
  </si>
  <si>
    <t>слепые обучающиеся</t>
  </si>
  <si>
    <t>слабовидящие обучающиеся</t>
  </si>
  <si>
    <t>обучающиеся с тяжелыми нарушениями речи</t>
  </si>
  <si>
    <t>обучающиеся с нарушениями опорно-двигательного аппарата</t>
  </si>
  <si>
    <t>обучающиеся с задержкой психического развития</t>
  </si>
  <si>
    <t>обучающиеся с расстройствами аутистического спектра</t>
  </si>
  <si>
    <t>обучающиеся с умственной отсталостью (интеллектуальными нарушениями)</t>
  </si>
  <si>
    <t xml:space="preserve">начальное общее образование
  (1-4 классы)   </t>
  </si>
  <si>
    <t xml:space="preserve">основное общее образование 
(5-9 классы)  </t>
  </si>
  <si>
    <t xml:space="preserve">среднее общее образование (10-11) классы)   </t>
  </si>
  <si>
    <t>Всего:</t>
  </si>
  <si>
    <t>из них:</t>
  </si>
  <si>
    <t>Прогнозируемая средняя численность обучающихся, получающих образование по общеобразовательным программам начального общего, основного общего, среднего общего образования в муниципальных общеобразовательных организациях в Московской области, за которыми осуществляется присмотр и уход в группах продленного дня</t>
  </si>
  <si>
    <t>обучающиеся на уровне начального общего образования</t>
  </si>
  <si>
    <t>обучающиеся на уровне основного общего образования</t>
  </si>
  <si>
    <t>обучающиеся на уровне среднего общего образования</t>
  </si>
  <si>
    <t>по основным обще-образовательным программам (за исключением инвалидов)</t>
  </si>
  <si>
    <t>по основным обще-образовательным программам (в части инвалидов)</t>
  </si>
  <si>
    <t>по адаптированным основным обще-образовательным программам</t>
  </si>
  <si>
    <t>Прогнозируемая средняя численность педагогических работников муниципальных общеобразовательных организаций в Московской области, реализующих основные общеобразовательные программы - образовательные программы начального общего, основного общего, среднего общего образования, – молодых специалистов</t>
  </si>
  <si>
    <t>воспитанники дошкольных групп, обучающиеся с режимом работы полного дня, в том числе:</t>
  </si>
  <si>
    <t>воспитанники дошкольных групп, обучающиеся с режимом работы сокращенного дня, в том числе:</t>
  </si>
  <si>
    <t>воспитанники дошкольных групп, обучающиеся с режимом кратковременного пребывания, в том числе:</t>
  </si>
  <si>
    <t>воспитанники дошкольных групп, обучающиеся с режимом круглосуточного пребывания, в том числе:</t>
  </si>
  <si>
    <t>воспитанники дошкольных групп, обучающиеся с режимом работы продленного дня, в том числе:</t>
  </si>
  <si>
    <t>начальное общее образование (1–4 классы)</t>
  </si>
  <si>
    <t>Прогнозируемая численность обучающихся в муниципальных общеобразовательных организациях в период с 01.09.2020 по 31.12.2020, всего:</t>
  </si>
  <si>
    <t>Прогнозируемая численность обучающихся в муниципальных общеобразовательных организациях в период с 01.01.2021 (2022, 2023) по 31.08.2021 (2022, 2023), всего:</t>
  </si>
  <si>
    <t xml:space="preserve">Прогнозируемая средняя численность педагогических работников, осуществляющих функции классного руководителя в муниципальных общеобразовательных организациях 
в Московской области, реализующих программы начального общего, основного общего, среднего общего образования
</t>
  </si>
  <si>
    <t>Прогнозируемая численность обучающихся в муниципальных общеобразовательных организациях в период с 01.09.2021 (2022, 2023) по 31.12.2021 (2022, 2023), всего:</t>
  </si>
  <si>
    <t>Прогнозируемая численность обучающихся в муниципальных общеобразовательных организациях в 2021 (2022, 2023) году, расчитанный на основании чсиленности воспитанныков за периоды с 01.01.2021 (2022, 2023) по 31.08.2021 (2022, 2023) и с 01.09.2021 (2022, 2023) по 31.12.2021 (2022, 2023), всего:</t>
  </si>
  <si>
    <t>городской</t>
  </si>
  <si>
    <t>Всего по городской местности:</t>
  </si>
  <si>
    <t>Всего по сельской местности:</t>
  </si>
  <si>
    <t>ИТОГ:</t>
  </si>
  <si>
    <t>к постановлению</t>
  </si>
  <si>
    <t>Московской области</t>
  </si>
  <si>
    <t>администрации Пушкинского городского округа</t>
  </si>
  <si>
    <t>НОУ "Пушкинский лицей экономики, политики и права"</t>
  </si>
  <si>
    <t>НОУ "Международный лицей</t>
  </si>
  <si>
    <t>ЧОУ "Православный центр во имя Св. Царственных мучеников"</t>
  </si>
  <si>
    <t>1</t>
  </si>
  <si>
    <t>2</t>
  </si>
  <si>
    <t>3</t>
  </si>
  <si>
    <t>Приложение 2</t>
  </si>
  <si>
    <t>Сельский</t>
  </si>
  <si>
    <t xml:space="preserve">Прогнозируемая средняя численность обучающихся  в частных дошкольных образовательных учреждениях Пушкинского городского округа Московской области, учитываемая при расчетах объемов расходов бюджета Московской области на 2021 год и плановый период 2022 и 2023 годов на предоставление субвенций из бюджета Московской области бюджету Пушкинского городского округа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Пушкинского городского округа Московской области </t>
  </si>
  <si>
    <t>от 31.07.2020 № 1039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</si>
</sst>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6" fillId="0" borderId="0"/>
    <xf numFmtId="164" fontId="4" fillId="0" borderId="0" applyFont="0" applyFill="0" applyBorder="0" applyAlignment="0" applyProtection="0"/>
    <xf numFmtId="0" fontId="13" fillId="0" borderId="0"/>
    <xf numFmtId="0" fontId="13" fillId="0" borderId="0"/>
  </cellStyleXfs>
  <cellXfs count="39">
    <xf numFmtId="0" fontId="0" fillId="0" borderId="0" xfId="0"/>
    <xf numFmtId="3" fontId="3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3" fontId="3" fillId="0" borderId="0" xfId="2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left" vertical="center"/>
    </xf>
    <xf numFmtId="3" fontId="3" fillId="0" borderId="1" xfId="0" applyNumberFormat="1" applyFont="1" applyFill="1" applyBorder="1" applyAlignment="1">
      <alignment horizontal="left" vertical="center" wrapText="1"/>
    </xf>
    <xf numFmtId="3" fontId="3" fillId="0" borderId="0" xfId="0" applyNumberFormat="1" applyFont="1" applyFill="1" applyAlignment="1">
      <alignment horizontal="right" vertical="center"/>
    </xf>
    <xf numFmtId="0" fontId="9" fillId="0" borderId="0" xfId="1" applyFont="1" applyFill="1" applyBorder="1" applyAlignment="1">
      <alignment vertical="center" wrapText="1"/>
    </xf>
    <xf numFmtId="165" fontId="14" fillId="0" borderId="2" xfId="22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/>
    </xf>
    <xf numFmtId="165" fontId="14" fillId="0" borderId="4" xfId="22" applyNumberFormat="1" applyFont="1" applyFill="1" applyBorder="1" applyAlignment="1">
      <alignment horizontal="center" vertical="center" wrapText="1"/>
    </xf>
    <xf numFmtId="165" fontId="15" fillId="2" borderId="1" xfId="23" applyNumberFormat="1" applyFont="1" applyFill="1" applyBorder="1" applyAlignment="1">
      <alignment horizontal="center" vertical="center" wrapText="1"/>
    </xf>
    <xf numFmtId="165" fontId="15" fillId="0" borderId="1" xfId="23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textRotation="90" wrapText="1"/>
    </xf>
  </cellXfs>
  <cellStyles count="24">
    <cellStyle name="Normal_1. Свод по школамNEW" xfId="4" xr:uid="{00000000-0005-0000-0000-000000000000}"/>
    <cellStyle name="Обычный" xfId="0" builtinId="0"/>
    <cellStyle name="Обычный 2" xfId="5" xr:uid="{00000000-0005-0000-0000-000002000000}"/>
    <cellStyle name="Обычный 2 2" xfId="2" xr:uid="{00000000-0005-0000-0000-000003000000}"/>
    <cellStyle name="Обычный 2 2 2" xfId="6" xr:uid="{00000000-0005-0000-0000-000004000000}"/>
    <cellStyle name="Обычный 2 3" xfId="7" xr:uid="{00000000-0005-0000-0000-000005000000}"/>
    <cellStyle name="Обычный 2 3 2" xfId="8" xr:uid="{00000000-0005-0000-0000-000006000000}"/>
    <cellStyle name="Обычный 2_24.06.в МФ госстандарт" xfId="9" xr:uid="{00000000-0005-0000-0000-000007000000}"/>
    <cellStyle name="Обычный 3" xfId="10" xr:uid="{00000000-0005-0000-0000-000008000000}"/>
    <cellStyle name="Обычный 3 2" xfId="11" xr:uid="{00000000-0005-0000-0000-000009000000}"/>
    <cellStyle name="Обычный 3 3" xfId="1" xr:uid="{00000000-0005-0000-0000-00000A000000}"/>
    <cellStyle name="Обычный 3 3 2" xfId="12" xr:uid="{00000000-0005-0000-0000-00000B000000}"/>
    <cellStyle name="Обычный 3 4" xfId="13" xr:uid="{00000000-0005-0000-0000-00000C000000}"/>
    <cellStyle name="Обычный 3 4 2" xfId="14" xr:uid="{00000000-0005-0000-0000-00000D000000}"/>
    <cellStyle name="Обычный 3 5" xfId="15" xr:uid="{00000000-0005-0000-0000-00000E000000}"/>
    <cellStyle name="Обычный 4" xfId="16" xr:uid="{00000000-0005-0000-0000-00000F000000}"/>
    <cellStyle name="Обычный 4 2" xfId="17" xr:uid="{00000000-0005-0000-0000-000010000000}"/>
    <cellStyle name="Обычный 5" xfId="18" xr:uid="{00000000-0005-0000-0000-000011000000}"/>
    <cellStyle name="Обычный 5 2" xfId="19" xr:uid="{00000000-0005-0000-0000-000012000000}"/>
    <cellStyle name="Обычный 6" xfId="22" xr:uid="{00000000-0005-0000-0000-000045000000}"/>
    <cellStyle name="Обычный 7" xfId="23" xr:uid="{00000000-0005-0000-0000-000046000000}"/>
    <cellStyle name="Стиль 1" xfId="20" xr:uid="{00000000-0005-0000-0000-000014000000}"/>
    <cellStyle name="Финансовый 2" xfId="21" xr:uid="{00000000-0005-0000-0000-000015000000}"/>
    <cellStyle name="Финансовый 2 2" xfId="3" xr:uid="{00000000-0005-0000-0000-00001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GM27"/>
  <sheetViews>
    <sheetView tabSelected="1" view="pageBreakPreview" zoomScale="70" zoomScaleNormal="55" zoomScaleSheetLayoutView="70" workbookViewId="0">
      <selection activeCell="HY7" sqref="HY7"/>
    </sheetView>
  </sheetViews>
  <sheetFormatPr defaultColWidth="10.42578125" defaultRowHeight="18" customHeight="1" x14ac:dyDescent="0.25"/>
  <cols>
    <col min="1" max="1" width="8.7109375" style="1" customWidth="1"/>
    <col min="2" max="2" width="56.28515625" style="19" customWidth="1"/>
    <col min="3" max="3" width="14" style="1" customWidth="1"/>
    <col min="4" max="4" width="25.42578125" style="1" hidden="1" customWidth="1"/>
    <col min="5" max="8" width="20.28515625" style="1" hidden="1" customWidth="1"/>
    <col min="9" max="9" width="18.28515625" style="1" hidden="1" customWidth="1"/>
    <col min="10" max="16" width="20.28515625" style="1" hidden="1" customWidth="1"/>
    <col min="17" max="34" width="8.7109375" style="1" hidden="1" customWidth="1"/>
    <col min="35" max="42" width="16.28515625" style="1" hidden="1" customWidth="1"/>
    <col min="43" max="51" width="19.28515625" style="1" hidden="1" customWidth="1"/>
    <col min="52" max="60" width="14.28515625" style="1" hidden="1" customWidth="1"/>
    <col min="61" max="64" width="19.28515625" style="1" hidden="1" customWidth="1"/>
    <col min="65" max="65" width="10.28515625" style="11" hidden="1" customWidth="1"/>
    <col min="66" max="67" width="9.5703125" style="11" hidden="1" customWidth="1"/>
    <col min="68" max="68" width="11.7109375" style="11" hidden="1" customWidth="1"/>
    <col min="69" max="69" width="10" style="11" hidden="1" customWidth="1"/>
    <col min="70" max="70" width="10.5703125" style="11" hidden="1" customWidth="1"/>
    <col min="71" max="73" width="17.140625" style="11" hidden="1" customWidth="1"/>
    <col min="74" max="75" width="16.7109375" style="11" hidden="1" customWidth="1"/>
    <col min="76" max="76" width="18.7109375" style="11" hidden="1" customWidth="1"/>
    <col min="77" max="77" width="17.7109375" style="11" hidden="1" customWidth="1"/>
    <col min="78" max="78" width="18.140625" style="11" hidden="1" customWidth="1"/>
    <col min="79" max="80" width="19.85546875" style="11" hidden="1" customWidth="1"/>
    <col min="81" max="81" width="15.85546875" style="11" hidden="1" customWidth="1"/>
    <col min="82" max="82" width="19.85546875" style="11" hidden="1" customWidth="1"/>
    <col min="83" max="84" width="17.7109375" style="11" hidden="1" customWidth="1"/>
    <col min="85" max="86" width="16.140625" style="11" hidden="1" customWidth="1"/>
    <col min="87" max="87" width="18.85546875" style="11" hidden="1" customWidth="1"/>
    <col min="88" max="88" width="17.7109375" style="11" hidden="1" customWidth="1"/>
    <col min="89" max="89" width="16.42578125" style="11" hidden="1" customWidth="1"/>
    <col min="90" max="90" width="17.7109375" style="11" hidden="1" customWidth="1"/>
    <col min="91" max="91" width="19.85546875" style="11" hidden="1" customWidth="1"/>
    <col min="92" max="93" width="12.85546875" style="11" hidden="1" customWidth="1"/>
    <col min="94" max="94" width="24.7109375" style="11" hidden="1" customWidth="1"/>
    <col min="95" max="95" width="10.28515625" style="11" hidden="1" customWidth="1"/>
    <col min="96" max="96" width="9.5703125" style="11" hidden="1" customWidth="1"/>
    <col min="97" max="98" width="15.85546875" style="11" hidden="1" customWidth="1"/>
    <col min="99" max="101" width="19.85546875" style="11" hidden="1" customWidth="1"/>
    <col min="102" max="103" width="16.7109375" style="11" hidden="1" customWidth="1"/>
    <col min="104" max="104" width="18.7109375" style="11" hidden="1" customWidth="1"/>
    <col min="105" max="105" width="17.7109375" style="11" hidden="1" customWidth="1"/>
    <col min="106" max="106" width="18.140625" style="11" hidden="1" customWidth="1"/>
    <col min="107" max="108" width="19.85546875" style="11" hidden="1" customWidth="1"/>
    <col min="109" max="109" width="15.85546875" style="11" hidden="1" customWidth="1"/>
    <col min="110" max="110" width="19.85546875" style="11" hidden="1" customWidth="1"/>
    <col min="111" max="112" width="17.7109375" style="11" hidden="1" customWidth="1"/>
    <col min="113" max="114" width="16.140625" style="11" hidden="1" customWidth="1"/>
    <col min="115" max="119" width="19.85546875" style="11" hidden="1" customWidth="1"/>
    <col min="120" max="120" width="24.7109375" style="11" hidden="1" customWidth="1"/>
    <col min="121" max="122" width="11.28515625" style="11" hidden="1" customWidth="1"/>
    <col min="123" max="125" width="19.85546875" style="11" hidden="1" customWidth="1"/>
    <col min="126" max="127" width="16.7109375" style="11" hidden="1" customWidth="1"/>
    <col min="128" max="128" width="18.7109375" style="11" hidden="1" customWidth="1"/>
    <col min="129" max="129" width="17.7109375" style="11" hidden="1" customWidth="1"/>
    <col min="130" max="130" width="18.140625" style="11" hidden="1" customWidth="1"/>
    <col min="131" max="132" width="19.85546875" style="11" hidden="1" customWidth="1"/>
    <col min="133" max="133" width="15.85546875" style="11" hidden="1" customWidth="1"/>
    <col min="134" max="134" width="19.85546875" style="11" hidden="1" customWidth="1"/>
    <col min="135" max="136" width="17.7109375" style="11" hidden="1" customWidth="1"/>
    <col min="137" max="138" width="16.140625" style="11" hidden="1" customWidth="1"/>
    <col min="139" max="143" width="19.85546875" style="11" hidden="1" customWidth="1"/>
    <col min="144" max="144" width="10.28515625" style="11" hidden="1" customWidth="1"/>
    <col min="145" max="145" width="9.5703125" style="11" hidden="1" customWidth="1"/>
    <col min="146" max="147" width="15.140625" style="11" hidden="1" customWidth="1"/>
    <col min="148" max="150" width="19.85546875" style="11" hidden="1" customWidth="1"/>
    <col min="151" max="152" width="16.7109375" style="11" hidden="1" customWidth="1"/>
    <col min="153" max="153" width="18.7109375" style="11" hidden="1" customWidth="1"/>
    <col min="154" max="154" width="17.7109375" style="11" hidden="1" customWidth="1"/>
    <col min="155" max="155" width="18.140625" style="11" hidden="1" customWidth="1"/>
    <col min="156" max="157" width="19.85546875" style="11" hidden="1" customWidth="1"/>
    <col min="158" max="158" width="15.85546875" style="11" hidden="1" customWidth="1"/>
    <col min="159" max="159" width="19.85546875" style="11" hidden="1" customWidth="1"/>
    <col min="160" max="161" width="17.7109375" style="11" hidden="1" customWidth="1"/>
    <col min="162" max="163" width="16.140625" style="11" hidden="1" customWidth="1"/>
    <col min="164" max="168" width="19.85546875" style="11" hidden="1" customWidth="1"/>
    <col min="169" max="169" width="24.42578125" style="11" hidden="1" customWidth="1"/>
    <col min="170" max="170" width="24.7109375" style="11" hidden="1" customWidth="1"/>
    <col min="171" max="171" width="10.28515625" style="11" hidden="1" customWidth="1"/>
    <col min="172" max="173" width="9.5703125" style="11" hidden="1" customWidth="1"/>
    <col min="174" max="174" width="11.7109375" style="11" hidden="1" customWidth="1"/>
    <col min="175" max="175" width="10" style="11" hidden="1" customWidth="1"/>
    <col min="176" max="176" width="10.5703125" style="11" hidden="1" customWidth="1"/>
    <col min="177" max="179" width="19.85546875" style="11" hidden="1" customWidth="1"/>
    <col min="180" max="181" width="16.7109375" style="11" hidden="1" customWidth="1"/>
    <col min="182" max="182" width="18.7109375" style="11" hidden="1" customWidth="1"/>
    <col min="183" max="183" width="17.7109375" style="11" hidden="1" customWidth="1"/>
    <col min="184" max="184" width="18.140625" style="11" hidden="1" customWidth="1"/>
    <col min="185" max="186" width="19.85546875" style="11" hidden="1" customWidth="1"/>
    <col min="187" max="187" width="15.85546875" style="11" hidden="1" customWidth="1"/>
    <col min="188" max="188" width="19.85546875" style="11" hidden="1" customWidth="1"/>
    <col min="189" max="190" width="17.7109375" style="11" hidden="1" customWidth="1"/>
    <col min="191" max="192" width="16.140625" style="11" hidden="1" customWidth="1"/>
    <col min="193" max="197" width="19.85546875" style="11" hidden="1" customWidth="1"/>
    <col min="198" max="199" width="15.85546875" style="11" hidden="1" customWidth="1"/>
    <col min="200" max="200" width="24.7109375" style="11" hidden="1" customWidth="1"/>
    <col min="201" max="203" width="21.7109375" style="11" hidden="1" customWidth="1"/>
    <col min="204" max="212" width="12" style="11" hidden="1" customWidth="1"/>
    <col min="213" max="218" width="21.7109375" style="11" hidden="1" customWidth="1"/>
    <col min="219" max="220" width="28.5703125" style="11" hidden="1" customWidth="1"/>
    <col min="221" max="221" width="25.42578125" style="1" customWidth="1"/>
    <col min="222" max="225" width="20.28515625" style="1" customWidth="1"/>
    <col min="226" max="226" width="18.28515625" style="1" customWidth="1"/>
    <col min="227" max="233" width="20.28515625" style="1" customWidth="1"/>
    <col min="234" max="251" width="8.7109375" style="1" customWidth="1"/>
    <col min="252" max="259" width="16.28515625" style="1" customWidth="1"/>
    <col min="260" max="268" width="19.28515625" style="1" customWidth="1"/>
    <col min="269" max="277" width="14.28515625" style="1" customWidth="1"/>
    <col min="278" max="281" width="19.28515625" style="1" customWidth="1"/>
    <col min="282" max="282" width="10.28515625" style="11" customWidth="1"/>
    <col min="283" max="284" width="9.5703125" style="11" customWidth="1"/>
    <col min="285" max="285" width="11.7109375" style="11" customWidth="1"/>
    <col min="286" max="286" width="10" style="11" customWidth="1"/>
    <col min="287" max="287" width="10.5703125" style="11" customWidth="1"/>
    <col min="288" max="290" width="17.140625" style="11" customWidth="1"/>
    <col min="291" max="292" width="16.7109375" style="11" customWidth="1"/>
    <col min="293" max="293" width="18.7109375" style="11" customWidth="1"/>
    <col min="294" max="294" width="17.7109375" style="11" customWidth="1"/>
    <col min="295" max="295" width="18.140625" style="11" customWidth="1"/>
    <col min="296" max="297" width="19.85546875" style="11" customWidth="1"/>
    <col min="298" max="298" width="15.85546875" style="11" customWidth="1"/>
    <col min="299" max="299" width="19.85546875" style="11" customWidth="1"/>
    <col min="300" max="301" width="17.7109375" style="11" customWidth="1"/>
    <col min="302" max="303" width="16.140625" style="11" customWidth="1"/>
    <col min="304" max="304" width="18.85546875" style="11" customWidth="1"/>
    <col min="305" max="305" width="17.7109375" style="11" customWidth="1"/>
    <col min="306" max="306" width="16.42578125" style="11" customWidth="1"/>
    <col min="307" max="307" width="17.7109375" style="11" customWidth="1"/>
    <col min="308" max="308" width="19.85546875" style="11" customWidth="1"/>
    <col min="309" max="310" width="12.85546875" style="11" customWidth="1"/>
    <col min="311" max="311" width="24.7109375" style="11" customWidth="1"/>
    <col min="312" max="312" width="10.28515625" style="11" customWidth="1"/>
    <col min="313" max="313" width="9.5703125" style="11" customWidth="1"/>
    <col min="314" max="315" width="15.85546875" style="11" customWidth="1"/>
    <col min="316" max="318" width="19.85546875" style="11" customWidth="1"/>
    <col min="319" max="320" width="16.7109375" style="11" customWidth="1"/>
    <col min="321" max="321" width="18.7109375" style="11" customWidth="1"/>
    <col min="322" max="322" width="17.7109375" style="11" customWidth="1"/>
    <col min="323" max="323" width="18.140625" style="11" customWidth="1"/>
    <col min="324" max="325" width="19.85546875" style="11" customWidth="1"/>
    <col min="326" max="326" width="15.85546875" style="11" customWidth="1"/>
    <col min="327" max="327" width="19.85546875" style="11" customWidth="1"/>
    <col min="328" max="329" width="17.7109375" style="11" customWidth="1"/>
    <col min="330" max="331" width="16.140625" style="11" customWidth="1"/>
    <col min="332" max="336" width="19.85546875" style="11" customWidth="1"/>
    <col min="337" max="337" width="24.7109375" style="11" customWidth="1"/>
    <col min="338" max="339" width="11.28515625" style="11" customWidth="1"/>
    <col min="340" max="342" width="19.85546875" style="11" customWidth="1"/>
    <col min="343" max="344" width="16.7109375" style="11" customWidth="1"/>
    <col min="345" max="345" width="18.7109375" style="11" customWidth="1"/>
    <col min="346" max="346" width="17.7109375" style="11" customWidth="1"/>
    <col min="347" max="347" width="18.140625" style="11" customWidth="1"/>
    <col min="348" max="349" width="19.85546875" style="11" customWidth="1"/>
    <col min="350" max="350" width="15.85546875" style="11" customWidth="1"/>
    <col min="351" max="351" width="19.85546875" style="11" customWidth="1"/>
    <col min="352" max="353" width="17.7109375" style="11" customWidth="1"/>
    <col min="354" max="355" width="16.140625" style="11" customWidth="1"/>
    <col min="356" max="360" width="19.85546875" style="11" customWidth="1"/>
    <col min="361" max="361" width="10.28515625" style="11" customWidth="1"/>
    <col min="362" max="362" width="9.5703125" style="11" customWidth="1"/>
    <col min="363" max="364" width="15.140625" style="11" customWidth="1"/>
    <col min="365" max="367" width="19.85546875" style="11" customWidth="1"/>
    <col min="368" max="369" width="16.7109375" style="11" customWidth="1"/>
    <col min="370" max="370" width="18.7109375" style="11" customWidth="1"/>
    <col min="371" max="371" width="17.7109375" style="11" customWidth="1"/>
    <col min="372" max="372" width="18.140625" style="11" customWidth="1"/>
    <col min="373" max="374" width="19.85546875" style="11" customWidth="1"/>
    <col min="375" max="375" width="15.85546875" style="11" customWidth="1"/>
    <col min="376" max="376" width="19.85546875" style="11" customWidth="1"/>
    <col min="377" max="378" width="17.7109375" style="11" customWidth="1"/>
    <col min="379" max="380" width="16.140625" style="11" customWidth="1"/>
    <col min="381" max="385" width="19.85546875" style="11" customWidth="1"/>
    <col min="386" max="386" width="24.42578125" style="11" customWidth="1"/>
    <col min="387" max="387" width="24.7109375" style="11" customWidth="1"/>
    <col min="388" max="388" width="10.28515625" style="11" customWidth="1"/>
    <col min="389" max="390" width="9.5703125" style="11" customWidth="1"/>
    <col min="391" max="391" width="11.7109375" style="11" customWidth="1"/>
    <col min="392" max="392" width="10" style="11" customWidth="1"/>
    <col min="393" max="393" width="10.5703125" style="11" customWidth="1"/>
    <col min="394" max="396" width="19.85546875" style="11" customWidth="1"/>
    <col min="397" max="398" width="16.7109375" style="11" customWidth="1"/>
    <col min="399" max="399" width="18.7109375" style="11" customWidth="1"/>
    <col min="400" max="400" width="17.7109375" style="11" customWidth="1"/>
    <col min="401" max="401" width="18.140625" style="11" customWidth="1"/>
    <col min="402" max="403" width="19.85546875" style="11" customWidth="1"/>
    <col min="404" max="404" width="15.85546875" style="11" customWidth="1"/>
    <col min="405" max="405" width="19.85546875" style="11" customWidth="1"/>
    <col min="406" max="407" width="17.7109375" style="11" customWidth="1"/>
    <col min="408" max="409" width="16.140625" style="11" customWidth="1"/>
    <col min="410" max="414" width="19.85546875" style="11" customWidth="1"/>
    <col min="415" max="416" width="15.85546875" style="11" customWidth="1"/>
    <col min="417" max="417" width="24.7109375" style="11" customWidth="1"/>
    <col min="418" max="435" width="21.7109375" style="11" customWidth="1"/>
    <col min="436" max="437" width="28.5703125" style="11" customWidth="1"/>
    <col min="438" max="438" width="25.42578125" style="1" customWidth="1"/>
    <col min="439" max="442" width="20.28515625" style="1" customWidth="1"/>
    <col min="443" max="443" width="18.28515625" style="1" customWidth="1"/>
    <col min="444" max="450" width="20.28515625" style="1" customWidth="1"/>
    <col min="451" max="468" width="8.7109375" style="1" customWidth="1"/>
    <col min="469" max="476" width="16.28515625" style="1" customWidth="1"/>
    <col min="477" max="485" width="19.28515625" style="1" customWidth="1"/>
    <col min="486" max="494" width="14.28515625" style="1" customWidth="1"/>
    <col min="495" max="498" width="19.28515625" style="1" customWidth="1"/>
    <col min="499" max="499" width="10.28515625" style="11" customWidth="1"/>
    <col min="500" max="501" width="9.5703125" style="11" customWidth="1"/>
    <col min="502" max="502" width="11.7109375" style="11" customWidth="1"/>
    <col min="503" max="503" width="10" style="11" customWidth="1"/>
    <col min="504" max="504" width="10.5703125" style="11" customWidth="1"/>
    <col min="505" max="507" width="17.140625" style="11" customWidth="1"/>
    <col min="508" max="509" width="16.7109375" style="11" customWidth="1"/>
    <col min="510" max="510" width="18.7109375" style="11" customWidth="1"/>
    <col min="511" max="511" width="17.7109375" style="11" customWidth="1"/>
    <col min="512" max="512" width="18.140625" style="11" customWidth="1"/>
    <col min="513" max="514" width="19.85546875" style="11" customWidth="1"/>
    <col min="515" max="515" width="15.85546875" style="11" customWidth="1"/>
    <col min="516" max="516" width="19.85546875" style="11" customWidth="1"/>
    <col min="517" max="518" width="17.7109375" style="11" customWidth="1"/>
    <col min="519" max="520" width="16.140625" style="11" customWidth="1"/>
    <col min="521" max="521" width="18.85546875" style="11" customWidth="1"/>
    <col min="522" max="522" width="17.7109375" style="11" customWidth="1"/>
    <col min="523" max="523" width="16.42578125" style="11" customWidth="1"/>
    <col min="524" max="524" width="17.7109375" style="11" customWidth="1"/>
    <col min="525" max="525" width="19.85546875" style="11" customWidth="1"/>
    <col min="526" max="527" width="12.85546875" style="11" customWidth="1"/>
    <col min="528" max="528" width="24.7109375" style="11" customWidth="1"/>
    <col min="529" max="529" width="10.28515625" style="11" customWidth="1"/>
    <col min="530" max="530" width="9.5703125" style="11" customWidth="1"/>
    <col min="531" max="532" width="15.85546875" style="11" customWidth="1"/>
    <col min="533" max="535" width="19.85546875" style="11" customWidth="1"/>
    <col min="536" max="537" width="16.7109375" style="11" customWidth="1"/>
    <col min="538" max="538" width="18.7109375" style="11" customWidth="1"/>
    <col min="539" max="539" width="17.7109375" style="11" customWidth="1"/>
    <col min="540" max="540" width="18.140625" style="11" customWidth="1"/>
    <col min="541" max="542" width="19.85546875" style="11" customWidth="1"/>
    <col min="543" max="543" width="15.85546875" style="11" customWidth="1"/>
    <col min="544" max="544" width="19.85546875" style="11" customWidth="1"/>
    <col min="545" max="546" width="17.7109375" style="11" customWidth="1"/>
    <col min="547" max="548" width="16.140625" style="11" customWidth="1"/>
    <col min="549" max="553" width="19.85546875" style="11" customWidth="1"/>
    <col min="554" max="554" width="24.7109375" style="11" customWidth="1"/>
    <col min="555" max="556" width="11.28515625" style="11" customWidth="1"/>
    <col min="557" max="559" width="19.85546875" style="11" customWidth="1"/>
    <col min="560" max="561" width="16.7109375" style="11" customWidth="1"/>
    <col min="562" max="562" width="18.7109375" style="11" customWidth="1"/>
    <col min="563" max="563" width="17.7109375" style="11" customWidth="1"/>
    <col min="564" max="564" width="18.140625" style="11" customWidth="1"/>
    <col min="565" max="566" width="19.85546875" style="11" customWidth="1"/>
    <col min="567" max="567" width="15.85546875" style="11" customWidth="1"/>
    <col min="568" max="568" width="19.85546875" style="11" customWidth="1"/>
    <col min="569" max="570" width="17.7109375" style="11" customWidth="1"/>
    <col min="571" max="572" width="16.140625" style="11" customWidth="1"/>
    <col min="573" max="577" width="19.85546875" style="11" customWidth="1"/>
    <col min="578" max="578" width="10.28515625" style="11" customWidth="1"/>
    <col min="579" max="579" width="9.5703125" style="11" customWidth="1"/>
    <col min="580" max="581" width="15.140625" style="11" customWidth="1"/>
    <col min="582" max="584" width="19.85546875" style="11" customWidth="1"/>
    <col min="585" max="586" width="16.7109375" style="11" customWidth="1"/>
    <col min="587" max="587" width="18.7109375" style="11" customWidth="1"/>
    <col min="588" max="588" width="17.7109375" style="11" customWidth="1"/>
    <col min="589" max="589" width="18.140625" style="11" customWidth="1"/>
    <col min="590" max="591" width="19.85546875" style="11" customWidth="1"/>
    <col min="592" max="592" width="15.85546875" style="11" customWidth="1"/>
    <col min="593" max="593" width="19.85546875" style="11" customWidth="1"/>
    <col min="594" max="595" width="17.7109375" style="11" customWidth="1"/>
    <col min="596" max="597" width="16.140625" style="11" customWidth="1"/>
    <col min="598" max="602" width="19.85546875" style="11" customWidth="1"/>
    <col min="603" max="603" width="24.42578125" style="11" customWidth="1"/>
    <col min="604" max="604" width="24.7109375" style="11" customWidth="1"/>
    <col min="605" max="605" width="10.28515625" style="11" customWidth="1"/>
    <col min="606" max="607" width="9.5703125" style="11" customWidth="1"/>
    <col min="608" max="608" width="11.7109375" style="11" customWidth="1"/>
    <col min="609" max="609" width="10" style="11" customWidth="1"/>
    <col min="610" max="610" width="10.5703125" style="11" customWidth="1"/>
    <col min="611" max="613" width="19.85546875" style="11" customWidth="1"/>
    <col min="614" max="615" width="16.7109375" style="11" customWidth="1"/>
    <col min="616" max="616" width="18.7109375" style="11" customWidth="1"/>
    <col min="617" max="617" width="17.7109375" style="11" customWidth="1"/>
    <col min="618" max="618" width="18.140625" style="11" customWidth="1"/>
    <col min="619" max="620" width="19.85546875" style="11" customWidth="1"/>
    <col min="621" max="621" width="15.85546875" style="11" customWidth="1"/>
    <col min="622" max="622" width="19.85546875" style="11" customWidth="1"/>
    <col min="623" max="624" width="17.7109375" style="11" customWidth="1"/>
    <col min="625" max="626" width="16.140625" style="11" customWidth="1"/>
    <col min="627" max="631" width="19.85546875" style="11" customWidth="1"/>
    <col min="632" max="633" width="15.85546875" style="11" customWidth="1"/>
    <col min="634" max="634" width="24.7109375" style="11" customWidth="1"/>
    <col min="635" max="637" width="21.7109375" style="11" customWidth="1"/>
    <col min="638" max="646" width="7.42578125" style="11" customWidth="1"/>
    <col min="647" max="652" width="21.7109375" style="11" customWidth="1"/>
    <col min="653" max="654" width="28.5703125" style="11" customWidth="1"/>
    <col min="655" max="655" width="25.42578125" style="1" customWidth="1"/>
    <col min="656" max="659" width="20.28515625" style="1" customWidth="1"/>
    <col min="660" max="660" width="18.28515625" style="1" customWidth="1"/>
    <col min="661" max="667" width="20.28515625" style="1" customWidth="1"/>
    <col min="668" max="685" width="8.7109375" style="1" customWidth="1"/>
    <col min="686" max="693" width="16.28515625" style="1" customWidth="1"/>
    <col min="694" max="702" width="19.28515625" style="1" customWidth="1"/>
    <col min="703" max="711" width="14.28515625" style="1" customWidth="1"/>
    <col min="712" max="715" width="19.28515625" style="1" customWidth="1"/>
    <col min="716" max="716" width="10.28515625" style="11" customWidth="1"/>
    <col min="717" max="718" width="9.5703125" style="11" customWidth="1"/>
    <col min="719" max="719" width="11.7109375" style="11" customWidth="1"/>
    <col min="720" max="720" width="10" style="11" customWidth="1"/>
    <col min="721" max="721" width="10.5703125" style="11" customWidth="1"/>
    <col min="722" max="724" width="17.140625" style="11" customWidth="1"/>
    <col min="725" max="726" width="16.7109375" style="11" customWidth="1"/>
    <col min="727" max="727" width="18.7109375" style="11" customWidth="1"/>
    <col min="728" max="728" width="17.7109375" style="11" customWidth="1"/>
    <col min="729" max="729" width="18.140625" style="11" customWidth="1"/>
    <col min="730" max="731" width="19.85546875" style="11" customWidth="1"/>
    <col min="732" max="732" width="15.85546875" style="11" customWidth="1"/>
    <col min="733" max="733" width="19.85546875" style="11" customWidth="1"/>
    <col min="734" max="735" width="17.7109375" style="11" customWidth="1"/>
    <col min="736" max="737" width="16.140625" style="11" customWidth="1"/>
    <col min="738" max="738" width="18.85546875" style="11" customWidth="1"/>
    <col min="739" max="739" width="17.7109375" style="11" customWidth="1"/>
    <col min="740" max="740" width="16.42578125" style="11" customWidth="1"/>
    <col min="741" max="741" width="17.7109375" style="11" customWidth="1"/>
    <col min="742" max="742" width="19.85546875" style="11" customWidth="1"/>
    <col min="743" max="744" width="12.85546875" style="11" customWidth="1"/>
    <col min="745" max="745" width="24.7109375" style="11" customWidth="1"/>
    <col min="746" max="746" width="10.28515625" style="11" customWidth="1"/>
    <col min="747" max="747" width="9.5703125" style="11" customWidth="1"/>
    <col min="748" max="749" width="15.85546875" style="11" customWidth="1"/>
    <col min="750" max="752" width="19.85546875" style="11" customWidth="1"/>
    <col min="753" max="754" width="16.7109375" style="11" customWidth="1"/>
    <col min="755" max="755" width="18.7109375" style="11" customWidth="1"/>
    <col min="756" max="756" width="17.7109375" style="11" customWidth="1"/>
    <col min="757" max="757" width="18.140625" style="11" customWidth="1"/>
    <col min="758" max="759" width="19.85546875" style="11" customWidth="1"/>
    <col min="760" max="760" width="15.85546875" style="11" customWidth="1"/>
    <col min="761" max="761" width="19.85546875" style="11" customWidth="1"/>
    <col min="762" max="763" width="17.7109375" style="11" customWidth="1"/>
    <col min="764" max="765" width="16.140625" style="11" customWidth="1"/>
    <col min="766" max="770" width="19.85546875" style="11" customWidth="1"/>
    <col min="771" max="771" width="24.7109375" style="11" customWidth="1"/>
    <col min="772" max="773" width="11.28515625" style="11" customWidth="1"/>
    <col min="774" max="776" width="19.85546875" style="11" customWidth="1"/>
    <col min="777" max="778" width="16.7109375" style="11" customWidth="1"/>
    <col min="779" max="779" width="18.7109375" style="11" customWidth="1"/>
    <col min="780" max="780" width="17.7109375" style="11" customWidth="1"/>
    <col min="781" max="781" width="18.140625" style="11" customWidth="1"/>
    <col min="782" max="783" width="19.85546875" style="11" customWidth="1"/>
    <col min="784" max="784" width="15.85546875" style="11" customWidth="1"/>
    <col min="785" max="785" width="19.85546875" style="11" customWidth="1"/>
    <col min="786" max="787" width="17.7109375" style="11" customWidth="1"/>
    <col min="788" max="789" width="16.140625" style="11" customWidth="1"/>
    <col min="790" max="794" width="19.85546875" style="11" customWidth="1"/>
    <col min="795" max="795" width="10.28515625" style="11" customWidth="1"/>
    <col min="796" max="796" width="9.5703125" style="11" customWidth="1"/>
    <col min="797" max="798" width="15.140625" style="11" customWidth="1"/>
    <col min="799" max="801" width="19.85546875" style="11" customWidth="1"/>
    <col min="802" max="803" width="16.7109375" style="11" customWidth="1"/>
    <col min="804" max="804" width="18.7109375" style="11" customWidth="1"/>
    <col min="805" max="805" width="17.7109375" style="11" customWidth="1"/>
    <col min="806" max="806" width="18.140625" style="11" customWidth="1"/>
    <col min="807" max="808" width="19.85546875" style="11" customWidth="1"/>
    <col min="809" max="809" width="15.85546875" style="11" customWidth="1"/>
    <col min="810" max="810" width="19.85546875" style="11" customWidth="1"/>
    <col min="811" max="812" width="17.7109375" style="11" customWidth="1"/>
    <col min="813" max="814" width="16.140625" style="11" customWidth="1"/>
    <col min="815" max="819" width="19.85546875" style="11" customWidth="1"/>
    <col min="820" max="820" width="24.42578125" style="11" customWidth="1"/>
    <col min="821" max="821" width="24.7109375" style="11" customWidth="1"/>
    <col min="822" max="822" width="10.28515625" style="11" customWidth="1"/>
    <col min="823" max="824" width="9.5703125" style="11" customWidth="1"/>
    <col min="825" max="825" width="11.7109375" style="11" customWidth="1"/>
    <col min="826" max="826" width="10" style="11" customWidth="1"/>
    <col min="827" max="827" width="10.5703125" style="11" customWidth="1"/>
    <col min="828" max="830" width="19.85546875" style="11" customWidth="1"/>
    <col min="831" max="832" width="16.7109375" style="11" customWidth="1"/>
    <col min="833" max="833" width="18.7109375" style="11" customWidth="1"/>
    <col min="834" max="834" width="17.7109375" style="11" customWidth="1"/>
    <col min="835" max="835" width="18.140625" style="11" customWidth="1"/>
    <col min="836" max="837" width="19.85546875" style="11" customWidth="1"/>
    <col min="838" max="838" width="15.85546875" style="11" customWidth="1"/>
    <col min="839" max="839" width="19.85546875" style="11" customWidth="1"/>
    <col min="840" max="841" width="17.7109375" style="11" customWidth="1"/>
    <col min="842" max="843" width="16.140625" style="11" customWidth="1"/>
    <col min="844" max="848" width="19.85546875" style="11" customWidth="1"/>
    <col min="849" max="850" width="15.85546875" style="11" customWidth="1"/>
    <col min="851" max="851" width="24.7109375" style="11" customWidth="1"/>
    <col min="852" max="869" width="21.7109375" style="11" customWidth="1"/>
    <col min="870" max="871" width="28.5703125" style="11" hidden="1" customWidth="1"/>
    <col min="872" max="16384" width="10.42578125" style="1"/>
  </cols>
  <sheetData>
    <row r="1" spans="1:871" ht="15.75" x14ac:dyDescent="0.25">
      <c r="AH1" s="21" t="s">
        <v>39</v>
      </c>
      <c r="CM1" s="1"/>
      <c r="CP1" s="1"/>
      <c r="DP1" s="1"/>
      <c r="FN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V1" s="19"/>
      <c r="HW1" s="19" t="s">
        <v>101</v>
      </c>
      <c r="HX1" s="21"/>
      <c r="HY1" s="21"/>
      <c r="IQ1" s="2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V1" s="1"/>
      <c r="KY1" s="1"/>
      <c r="LY1" s="1"/>
      <c r="NW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TE1" s="1"/>
      <c r="TH1" s="1"/>
      <c r="UH1" s="1"/>
      <c r="WF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N1" s="1"/>
      <c r="ABQ1" s="1"/>
      <c r="ACQ1" s="1"/>
      <c r="AEO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</row>
    <row r="2" spans="1:871" ht="15.75" x14ac:dyDescent="0.25">
      <c r="AH2" s="21"/>
      <c r="CM2" s="1"/>
      <c r="CP2" s="1"/>
      <c r="DP2" s="1"/>
      <c r="FN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V2" s="19"/>
      <c r="HW2" s="19" t="s">
        <v>92</v>
      </c>
      <c r="HX2" s="21"/>
      <c r="HY2" s="21"/>
      <c r="IQ2" s="2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V2" s="1"/>
      <c r="KY2" s="1"/>
      <c r="LY2" s="1"/>
      <c r="NW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TE2" s="1"/>
      <c r="TH2" s="1"/>
      <c r="UH2" s="1"/>
      <c r="WF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N2" s="1"/>
      <c r="ABQ2" s="1"/>
      <c r="ACQ2" s="1"/>
      <c r="AEO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</row>
    <row r="3" spans="1:871" ht="15.75" x14ac:dyDescent="0.25">
      <c r="AH3" s="21"/>
      <c r="CM3" s="1"/>
      <c r="CP3" s="1"/>
      <c r="DP3" s="1"/>
      <c r="FN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V3" s="19"/>
      <c r="HW3" s="19" t="s">
        <v>94</v>
      </c>
      <c r="HX3" s="21"/>
      <c r="HY3" s="21"/>
      <c r="IQ3" s="2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V3" s="1"/>
      <c r="KY3" s="1"/>
      <c r="LY3" s="1"/>
      <c r="NW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TE3" s="1"/>
      <c r="TH3" s="1"/>
      <c r="UH3" s="1"/>
      <c r="WF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N3" s="1"/>
      <c r="ABQ3" s="1"/>
      <c r="ACQ3" s="1"/>
      <c r="AEO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</row>
    <row r="4" spans="1:871" ht="15.75" x14ac:dyDescent="0.25">
      <c r="AH4" s="21"/>
      <c r="CM4" s="1"/>
      <c r="CP4" s="1"/>
      <c r="DP4" s="1"/>
      <c r="FN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V4" s="19"/>
      <c r="HW4" s="19" t="s">
        <v>93</v>
      </c>
      <c r="HX4" s="21"/>
      <c r="HY4" s="21"/>
      <c r="IQ4" s="2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V4" s="1"/>
      <c r="KY4" s="1"/>
      <c r="LY4" s="1"/>
      <c r="NW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TE4" s="1"/>
      <c r="TH4" s="1"/>
      <c r="UH4" s="1"/>
      <c r="WF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N4" s="1"/>
      <c r="ABQ4" s="1"/>
      <c r="ACQ4" s="1"/>
      <c r="AEO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</row>
    <row r="5" spans="1:871" ht="15.75" x14ac:dyDescent="0.25">
      <c r="AH5" s="21" t="s">
        <v>37</v>
      </c>
      <c r="CM5" s="1"/>
      <c r="CP5" s="1"/>
      <c r="DP5" s="1"/>
      <c r="FN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V5" s="19"/>
      <c r="HW5" s="19" t="s">
        <v>104</v>
      </c>
      <c r="HX5" s="21"/>
      <c r="IQ5" s="2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V5" s="1"/>
      <c r="KY5" s="1"/>
      <c r="LY5" s="1"/>
      <c r="NW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TE5" s="1"/>
      <c r="TH5" s="1"/>
      <c r="UH5" s="1"/>
      <c r="WF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N5" s="1"/>
      <c r="ABQ5" s="1"/>
      <c r="ACQ5" s="1"/>
      <c r="AEO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</row>
    <row r="6" spans="1:871" ht="15.75" x14ac:dyDescent="0.25">
      <c r="AH6" s="21"/>
      <c r="CM6" s="1"/>
      <c r="CP6" s="1"/>
      <c r="DP6" s="1"/>
      <c r="FN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V6" s="19"/>
      <c r="HW6" s="19"/>
      <c r="HX6" s="21"/>
      <c r="IQ6" s="2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V6" s="1"/>
      <c r="KY6" s="1"/>
      <c r="LY6" s="1"/>
      <c r="NW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TE6" s="1"/>
      <c r="TH6" s="1"/>
      <c r="UH6" s="1"/>
      <c r="WF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N6" s="1"/>
      <c r="ABQ6" s="1"/>
      <c r="ACQ6" s="1"/>
      <c r="AEO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</row>
    <row r="7" spans="1:871" ht="81.75" customHeight="1" x14ac:dyDescent="0.25">
      <c r="A7" s="22"/>
      <c r="B7" s="22"/>
      <c r="C7" s="29" t="s">
        <v>103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17"/>
      <c r="IM7" s="17"/>
      <c r="IN7" s="17"/>
      <c r="IO7" s="17"/>
      <c r="IP7" s="17"/>
      <c r="IQ7" s="17"/>
      <c r="IR7" s="17"/>
      <c r="IS7" s="17"/>
      <c r="IT7" s="17"/>
      <c r="IU7" s="17"/>
      <c r="IV7" s="17"/>
      <c r="IW7" s="17"/>
      <c r="IX7" s="17"/>
      <c r="IY7" s="17"/>
      <c r="IZ7" s="17"/>
      <c r="JA7" s="17"/>
      <c r="JB7" s="17"/>
      <c r="JC7" s="17"/>
      <c r="JD7" s="17"/>
      <c r="JE7" s="17"/>
      <c r="JF7" s="17"/>
      <c r="JG7" s="17"/>
      <c r="JH7" s="17"/>
      <c r="JI7" s="17"/>
      <c r="JJ7" s="17"/>
      <c r="JK7" s="17"/>
      <c r="JL7" s="17"/>
      <c r="JM7" s="17"/>
      <c r="JN7" s="17"/>
      <c r="JO7" s="17"/>
      <c r="JP7" s="17"/>
      <c r="JQ7" s="17"/>
      <c r="JR7" s="17"/>
      <c r="JS7" s="17"/>
      <c r="JT7" s="17"/>
      <c r="JU7" s="17"/>
      <c r="JV7" s="17"/>
      <c r="JW7" s="17"/>
      <c r="JX7" s="17"/>
      <c r="JY7" s="17"/>
      <c r="JZ7" s="17"/>
      <c r="KA7" s="17"/>
      <c r="KB7" s="17"/>
      <c r="KC7" s="17"/>
      <c r="KD7" s="17"/>
      <c r="KE7" s="17"/>
      <c r="KF7" s="17"/>
      <c r="KG7" s="17"/>
      <c r="KH7" s="17"/>
      <c r="KI7" s="17"/>
      <c r="KJ7" s="17"/>
      <c r="KK7" s="17"/>
      <c r="KL7" s="17"/>
      <c r="KM7" s="17"/>
      <c r="KN7" s="17"/>
      <c r="KO7" s="17"/>
      <c r="KP7" s="17"/>
      <c r="KQ7" s="17"/>
      <c r="KR7" s="17"/>
      <c r="KS7" s="17"/>
      <c r="KT7" s="17"/>
      <c r="KU7" s="17"/>
      <c r="KV7" s="17"/>
      <c r="KW7" s="17"/>
      <c r="KX7" s="17"/>
      <c r="KY7" s="17"/>
      <c r="KZ7" s="17"/>
      <c r="LA7" s="17"/>
      <c r="LB7" s="17"/>
      <c r="LC7" s="17"/>
      <c r="LD7" s="17"/>
      <c r="LE7" s="17"/>
      <c r="LF7" s="17"/>
      <c r="LG7" s="17"/>
      <c r="LH7" s="17"/>
      <c r="LI7" s="17"/>
      <c r="LJ7" s="17"/>
      <c r="LK7" s="17"/>
      <c r="LL7" s="17"/>
      <c r="LM7" s="17"/>
      <c r="LN7" s="17"/>
      <c r="LO7" s="17"/>
      <c r="LP7" s="17"/>
      <c r="LQ7" s="17"/>
      <c r="LR7" s="17"/>
      <c r="LS7" s="17"/>
      <c r="LT7" s="17"/>
      <c r="LU7" s="17"/>
      <c r="LV7" s="17"/>
      <c r="LW7" s="17"/>
      <c r="LX7" s="17"/>
      <c r="LY7" s="17"/>
      <c r="LZ7" s="17"/>
      <c r="MA7" s="17"/>
      <c r="MB7" s="17"/>
      <c r="MC7" s="17"/>
      <c r="MD7" s="17"/>
      <c r="ME7" s="17"/>
      <c r="MF7" s="17"/>
      <c r="MG7" s="17"/>
      <c r="MH7" s="17"/>
      <c r="MI7" s="17"/>
      <c r="MJ7" s="17"/>
      <c r="MK7" s="17"/>
      <c r="ML7" s="17"/>
      <c r="MM7" s="17"/>
      <c r="MN7" s="17"/>
      <c r="MO7" s="17"/>
      <c r="MP7" s="17"/>
      <c r="MQ7" s="17"/>
      <c r="MR7" s="17"/>
      <c r="MS7" s="17"/>
      <c r="MT7" s="17"/>
      <c r="MU7" s="17"/>
      <c r="MV7" s="17"/>
      <c r="MW7" s="17"/>
      <c r="MX7" s="17"/>
      <c r="MY7" s="17"/>
      <c r="MZ7" s="17"/>
      <c r="NA7" s="17"/>
      <c r="NB7" s="17"/>
      <c r="NC7" s="17"/>
      <c r="ND7" s="17"/>
      <c r="NE7" s="17"/>
      <c r="NF7" s="17"/>
      <c r="NG7" s="17"/>
      <c r="NH7" s="17"/>
      <c r="NI7" s="17"/>
      <c r="NJ7" s="17"/>
      <c r="NK7" s="17"/>
      <c r="NL7" s="17"/>
      <c r="NM7" s="17"/>
      <c r="NN7" s="17"/>
      <c r="NO7" s="17"/>
      <c r="NP7" s="17"/>
      <c r="NQ7" s="17"/>
      <c r="NR7" s="17"/>
      <c r="NS7" s="17"/>
      <c r="NT7" s="17"/>
      <c r="NU7" s="17"/>
      <c r="NV7" s="17"/>
      <c r="NW7" s="17"/>
      <c r="NX7" s="17"/>
      <c r="NY7" s="17"/>
      <c r="NZ7" s="17"/>
      <c r="OA7" s="17"/>
      <c r="OB7" s="17"/>
      <c r="OC7" s="17"/>
      <c r="OD7" s="17"/>
      <c r="OE7" s="17"/>
      <c r="OF7" s="17"/>
      <c r="OG7" s="17"/>
      <c r="OH7" s="17"/>
      <c r="OI7" s="17"/>
      <c r="OJ7" s="17"/>
      <c r="OK7" s="17"/>
      <c r="OL7" s="17"/>
      <c r="OM7" s="17"/>
      <c r="ON7" s="17"/>
      <c r="OO7" s="17"/>
      <c r="OP7" s="17"/>
      <c r="OQ7" s="17"/>
      <c r="OR7" s="17"/>
      <c r="OS7" s="17"/>
      <c r="OT7" s="17"/>
      <c r="OU7" s="17"/>
      <c r="OV7" s="17"/>
      <c r="OW7" s="17"/>
      <c r="OX7" s="17"/>
      <c r="OY7" s="17"/>
      <c r="OZ7" s="17"/>
      <c r="PA7" s="17"/>
      <c r="PB7" s="17"/>
      <c r="PC7" s="17"/>
      <c r="PD7" s="17"/>
      <c r="PE7" s="17"/>
      <c r="PF7" s="17"/>
      <c r="PG7" s="17"/>
      <c r="PH7" s="17"/>
      <c r="PI7" s="17"/>
      <c r="PJ7" s="17"/>
      <c r="PK7" s="17"/>
      <c r="PL7" s="17"/>
      <c r="PM7" s="17"/>
      <c r="PN7" s="17"/>
      <c r="PO7" s="17"/>
      <c r="PP7" s="17"/>
      <c r="PQ7" s="17"/>
      <c r="PR7" s="17"/>
      <c r="PS7" s="17"/>
      <c r="PT7" s="17"/>
      <c r="PU7" s="17"/>
      <c r="PV7" s="17"/>
      <c r="PW7" s="17"/>
      <c r="PX7" s="17"/>
      <c r="PY7" s="17"/>
      <c r="PZ7" s="17"/>
      <c r="QA7" s="17"/>
      <c r="QB7" s="17"/>
      <c r="QC7" s="17"/>
      <c r="QD7" s="17"/>
      <c r="QE7" s="17"/>
      <c r="QF7" s="17"/>
      <c r="QG7" s="17"/>
      <c r="QH7" s="17"/>
      <c r="QI7" s="17"/>
      <c r="QJ7" s="17"/>
      <c r="QK7" s="17"/>
      <c r="QL7" s="17"/>
      <c r="QM7" s="17"/>
      <c r="QN7" s="17"/>
      <c r="QO7" s="17"/>
      <c r="QP7" s="17"/>
      <c r="QQ7" s="17"/>
      <c r="QR7" s="17"/>
      <c r="QS7" s="17"/>
      <c r="QT7" s="17"/>
      <c r="QU7" s="17"/>
      <c r="QV7" s="17"/>
      <c r="QW7" s="17"/>
      <c r="QX7" s="17"/>
      <c r="QY7" s="17"/>
      <c r="QZ7" s="17"/>
      <c r="RA7" s="17"/>
      <c r="RB7" s="17"/>
      <c r="RC7" s="17"/>
      <c r="RD7" s="17"/>
      <c r="RE7" s="17"/>
      <c r="RF7" s="17"/>
      <c r="RG7" s="17"/>
      <c r="RH7" s="17"/>
      <c r="RI7" s="17"/>
      <c r="RJ7" s="17"/>
      <c r="RK7" s="17"/>
      <c r="RL7" s="17"/>
      <c r="RM7" s="17"/>
      <c r="RN7" s="17"/>
      <c r="RO7" s="17"/>
      <c r="RP7" s="17"/>
      <c r="RQ7" s="17"/>
      <c r="RR7" s="17"/>
      <c r="RS7" s="17"/>
      <c r="RT7" s="17"/>
      <c r="RU7" s="17"/>
      <c r="RV7" s="17"/>
      <c r="RW7" s="17"/>
      <c r="RX7" s="17"/>
      <c r="RY7" s="17"/>
      <c r="RZ7" s="17"/>
      <c r="SA7" s="17"/>
      <c r="SB7" s="17"/>
      <c r="SC7" s="17"/>
      <c r="SD7" s="17"/>
      <c r="SE7" s="17"/>
      <c r="SF7" s="17"/>
      <c r="SG7" s="17"/>
      <c r="SH7" s="17"/>
      <c r="SI7" s="17"/>
      <c r="SJ7" s="17"/>
      <c r="SK7" s="17"/>
      <c r="SL7" s="17"/>
      <c r="SM7" s="17"/>
      <c r="SN7" s="17"/>
      <c r="SO7" s="17"/>
      <c r="SP7" s="17"/>
      <c r="SQ7" s="17"/>
      <c r="SR7" s="17"/>
      <c r="SS7" s="17"/>
      <c r="ST7" s="17"/>
      <c r="SU7" s="17"/>
      <c r="SV7" s="17"/>
      <c r="SW7" s="17"/>
      <c r="SX7" s="17"/>
      <c r="SY7" s="17"/>
      <c r="SZ7" s="17"/>
      <c r="TA7" s="17"/>
      <c r="TB7" s="17"/>
      <c r="TC7" s="17"/>
      <c r="TD7" s="17"/>
      <c r="TE7" s="17"/>
      <c r="TF7" s="17"/>
      <c r="TG7" s="17"/>
      <c r="TH7" s="17"/>
      <c r="TI7" s="17"/>
      <c r="TJ7" s="17"/>
      <c r="TK7" s="17"/>
      <c r="TL7" s="17"/>
      <c r="TM7" s="17"/>
      <c r="TN7" s="17"/>
      <c r="TO7" s="17"/>
      <c r="TP7" s="17"/>
      <c r="TQ7" s="17"/>
      <c r="TR7" s="17"/>
      <c r="TS7" s="17"/>
      <c r="TT7" s="17"/>
      <c r="TU7" s="17"/>
      <c r="TV7" s="17"/>
      <c r="TW7" s="17"/>
      <c r="TX7" s="17"/>
      <c r="TY7" s="17"/>
      <c r="TZ7" s="17"/>
      <c r="UA7" s="17"/>
      <c r="UB7" s="17"/>
      <c r="UC7" s="17"/>
      <c r="UD7" s="17"/>
      <c r="UE7" s="17"/>
      <c r="UF7" s="17"/>
      <c r="UG7" s="17"/>
      <c r="UH7" s="17"/>
      <c r="UI7" s="17"/>
      <c r="UJ7" s="17"/>
      <c r="UK7" s="17"/>
      <c r="UL7" s="17"/>
      <c r="UM7" s="17"/>
      <c r="UN7" s="17"/>
      <c r="UO7" s="17"/>
      <c r="UP7" s="17"/>
      <c r="UQ7" s="17"/>
      <c r="UR7" s="17"/>
      <c r="US7" s="17"/>
      <c r="UT7" s="17"/>
      <c r="UU7" s="17"/>
      <c r="UV7" s="17"/>
      <c r="UW7" s="17"/>
      <c r="UX7" s="17"/>
      <c r="UY7" s="17"/>
      <c r="UZ7" s="17"/>
      <c r="VA7" s="17"/>
      <c r="VB7" s="17"/>
      <c r="VC7" s="17"/>
      <c r="VD7" s="17"/>
      <c r="VE7" s="17"/>
      <c r="VF7" s="17"/>
      <c r="VG7" s="17"/>
      <c r="VH7" s="17"/>
      <c r="VI7" s="17"/>
      <c r="VJ7" s="17"/>
      <c r="VK7" s="17"/>
      <c r="VL7" s="17"/>
      <c r="VM7" s="17"/>
      <c r="VN7" s="17"/>
      <c r="VO7" s="17"/>
      <c r="VP7" s="17"/>
      <c r="VQ7" s="17"/>
      <c r="VR7" s="17"/>
      <c r="VS7" s="17"/>
      <c r="VT7" s="17"/>
      <c r="VU7" s="17"/>
      <c r="VV7" s="17"/>
      <c r="VW7" s="17"/>
      <c r="VX7" s="17"/>
      <c r="VY7" s="17"/>
      <c r="VZ7" s="17"/>
      <c r="WA7" s="17"/>
      <c r="WB7" s="17"/>
      <c r="WC7" s="17"/>
      <c r="WD7" s="17"/>
      <c r="WE7" s="17"/>
      <c r="WF7" s="17"/>
      <c r="WG7" s="17"/>
      <c r="WH7" s="17"/>
      <c r="WI7" s="17"/>
      <c r="WJ7" s="17"/>
      <c r="WK7" s="17"/>
      <c r="WL7" s="17"/>
      <c r="WM7" s="17"/>
      <c r="WN7" s="17"/>
      <c r="WO7" s="17"/>
      <c r="WP7" s="17"/>
      <c r="WQ7" s="17"/>
      <c r="WR7" s="17"/>
      <c r="WS7" s="17"/>
      <c r="WT7" s="17"/>
      <c r="WU7" s="17"/>
      <c r="WV7" s="17"/>
      <c r="WW7" s="17"/>
      <c r="WX7" s="17"/>
      <c r="WY7" s="17"/>
      <c r="WZ7" s="17"/>
      <c r="XA7" s="17"/>
      <c r="XB7" s="17"/>
      <c r="XC7" s="17"/>
      <c r="XD7" s="17"/>
      <c r="XE7" s="17"/>
      <c r="XF7" s="17"/>
      <c r="XG7" s="17"/>
      <c r="XH7" s="17"/>
      <c r="XI7" s="17"/>
      <c r="XJ7" s="17"/>
      <c r="XK7" s="17"/>
      <c r="XL7" s="17"/>
      <c r="XM7" s="17"/>
      <c r="XN7" s="17"/>
      <c r="XO7" s="17"/>
      <c r="XP7" s="17"/>
      <c r="XQ7" s="17"/>
      <c r="XR7" s="17"/>
      <c r="XS7" s="17"/>
      <c r="XT7" s="17"/>
      <c r="XU7" s="17"/>
      <c r="XV7" s="17"/>
      <c r="XW7" s="17"/>
      <c r="XX7" s="17"/>
      <c r="XY7" s="17"/>
      <c r="XZ7" s="17"/>
      <c r="YA7" s="17"/>
      <c r="YB7" s="17"/>
      <c r="YC7" s="17"/>
      <c r="YD7" s="17"/>
      <c r="YE7" s="17"/>
      <c r="YF7" s="17"/>
      <c r="YG7" s="17"/>
      <c r="YH7" s="17"/>
      <c r="YI7" s="17"/>
      <c r="YJ7" s="17"/>
      <c r="YK7" s="17"/>
      <c r="YL7" s="17"/>
      <c r="YM7" s="17"/>
      <c r="YN7" s="17"/>
      <c r="YO7" s="17"/>
      <c r="YP7" s="17"/>
      <c r="YQ7" s="17"/>
      <c r="YR7" s="17"/>
      <c r="YS7" s="17"/>
      <c r="YT7" s="17"/>
      <c r="YU7" s="17"/>
      <c r="YV7" s="17"/>
      <c r="YW7" s="17"/>
      <c r="YX7" s="17"/>
      <c r="YY7" s="17"/>
      <c r="YZ7" s="17"/>
      <c r="ZA7" s="17"/>
      <c r="ZB7" s="17"/>
      <c r="ZC7" s="17"/>
      <c r="ZD7" s="17"/>
      <c r="ZE7" s="17"/>
      <c r="ZF7" s="17"/>
      <c r="ZG7" s="17"/>
      <c r="ZH7" s="17"/>
      <c r="ZI7" s="17"/>
      <c r="ZJ7" s="17"/>
      <c r="ZK7" s="17"/>
      <c r="ZL7" s="17"/>
      <c r="ZM7" s="17"/>
      <c r="ZN7" s="17"/>
      <c r="ZO7" s="17"/>
      <c r="ZP7" s="17"/>
      <c r="ZQ7" s="17"/>
      <c r="ZR7" s="17"/>
      <c r="ZS7" s="17"/>
      <c r="ZT7" s="17"/>
      <c r="ZU7" s="17"/>
      <c r="ZV7" s="17"/>
      <c r="ZW7" s="17"/>
      <c r="ZX7" s="17"/>
      <c r="ZY7" s="17"/>
      <c r="ZZ7" s="17"/>
      <c r="AAA7" s="17"/>
      <c r="AAB7" s="17"/>
      <c r="AAC7" s="17"/>
      <c r="AAD7" s="17"/>
      <c r="AAE7" s="17"/>
      <c r="AAF7" s="17"/>
      <c r="AAG7" s="17"/>
      <c r="AAH7" s="17"/>
      <c r="AAI7" s="17"/>
      <c r="AAJ7" s="17"/>
      <c r="AAK7" s="17"/>
      <c r="AAL7" s="17"/>
      <c r="AAM7" s="17"/>
      <c r="AAN7" s="17"/>
      <c r="AAO7" s="17"/>
      <c r="AAP7" s="17"/>
      <c r="AAQ7" s="17"/>
      <c r="AAR7" s="17"/>
      <c r="AAS7" s="17"/>
      <c r="AAT7" s="17"/>
      <c r="AAU7" s="17"/>
      <c r="AAV7" s="17"/>
      <c r="AAW7" s="17"/>
      <c r="AAX7" s="17"/>
      <c r="AAY7" s="17"/>
      <c r="AAZ7" s="17"/>
      <c r="ABA7" s="17"/>
      <c r="ABB7" s="17"/>
      <c r="ABC7" s="17"/>
      <c r="ABD7" s="17"/>
      <c r="ABE7" s="17"/>
      <c r="ABF7" s="17"/>
      <c r="ABG7" s="17"/>
      <c r="ABH7" s="17"/>
      <c r="ABI7" s="17"/>
      <c r="ABJ7" s="17"/>
      <c r="ABK7" s="17"/>
      <c r="ABL7" s="17"/>
      <c r="ABM7" s="17"/>
      <c r="ABN7" s="17"/>
      <c r="ABO7" s="17"/>
      <c r="ABP7" s="17"/>
      <c r="ABQ7" s="17"/>
      <c r="ABR7" s="17"/>
      <c r="ABS7" s="17"/>
      <c r="ABT7" s="17"/>
      <c r="ABU7" s="17"/>
      <c r="ABV7" s="17"/>
      <c r="ABW7" s="17"/>
      <c r="ABX7" s="17"/>
      <c r="ABY7" s="17"/>
      <c r="ABZ7" s="17"/>
      <c r="ACA7" s="17"/>
      <c r="ACB7" s="17"/>
      <c r="ACC7" s="17"/>
      <c r="ACD7" s="17"/>
      <c r="ACE7" s="17"/>
      <c r="ACF7" s="17"/>
      <c r="ACG7" s="17"/>
      <c r="ACH7" s="17"/>
      <c r="ACI7" s="17"/>
      <c r="ACJ7" s="17"/>
      <c r="ACK7" s="17"/>
      <c r="ACL7" s="17"/>
      <c r="ACM7" s="17"/>
      <c r="ACN7" s="17"/>
      <c r="ACO7" s="17"/>
      <c r="ACP7" s="17"/>
      <c r="ACQ7" s="17"/>
      <c r="ACR7" s="17"/>
      <c r="ACS7" s="17"/>
      <c r="ACT7" s="17"/>
      <c r="ACU7" s="17"/>
      <c r="ACV7" s="17"/>
      <c r="ACW7" s="17"/>
      <c r="ACX7" s="17"/>
      <c r="ACY7" s="17"/>
      <c r="ACZ7" s="17"/>
      <c r="ADA7" s="17"/>
      <c r="ADB7" s="17"/>
      <c r="ADC7" s="17"/>
      <c r="ADD7" s="17"/>
      <c r="ADE7" s="17"/>
      <c r="ADF7" s="17"/>
      <c r="ADG7" s="17"/>
      <c r="ADH7" s="17"/>
      <c r="ADI7" s="17"/>
      <c r="ADJ7" s="17"/>
      <c r="ADK7" s="17"/>
      <c r="ADL7" s="17"/>
      <c r="ADM7" s="17"/>
      <c r="ADN7" s="17"/>
      <c r="ADO7" s="17"/>
      <c r="ADP7" s="17"/>
      <c r="ADQ7" s="17"/>
      <c r="ADR7" s="17"/>
      <c r="ADS7" s="17"/>
      <c r="ADT7" s="17"/>
      <c r="ADU7" s="17"/>
      <c r="ADV7" s="17"/>
      <c r="ADW7" s="17"/>
      <c r="ADX7" s="17"/>
      <c r="ADY7" s="17"/>
      <c r="ADZ7" s="17"/>
      <c r="AEA7" s="17"/>
      <c r="AEB7" s="17"/>
      <c r="AEC7" s="17"/>
      <c r="AED7" s="17"/>
      <c r="AEE7" s="17"/>
      <c r="AEF7" s="17"/>
      <c r="AEG7" s="17"/>
      <c r="AEH7" s="17"/>
      <c r="AEI7" s="17"/>
      <c r="AEJ7" s="17"/>
      <c r="AEK7" s="17"/>
      <c r="AEL7" s="17"/>
      <c r="AEM7" s="17"/>
      <c r="AEN7" s="17"/>
      <c r="AEO7" s="17"/>
      <c r="AEP7" s="17"/>
      <c r="AEQ7" s="17"/>
      <c r="AER7" s="17"/>
      <c r="AES7" s="17"/>
      <c r="AET7" s="17"/>
      <c r="AEU7" s="17"/>
      <c r="AEV7" s="17"/>
      <c r="AEW7" s="17"/>
      <c r="AEX7" s="17"/>
      <c r="AEY7" s="17"/>
      <c r="AEZ7" s="17"/>
      <c r="AFA7" s="17"/>
      <c r="AFB7" s="17"/>
      <c r="AFC7" s="17"/>
      <c r="AFD7" s="17"/>
      <c r="AFE7" s="17"/>
      <c r="AFF7" s="17"/>
      <c r="AFG7" s="17"/>
      <c r="AFH7" s="17"/>
      <c r="AFI7" s="17"/>
      <c r="AFJ7" s="17"/>
      <c r="AFK7" s="17"/>
      <c r="AFL7" s="17"/>
      <c r="AFM7" s="17"/>
      <c r="AFN7" s="17"/>
      <c r="AFO7" s="17"/>
      <c r="AFP7" s="17"/>
      <c r="AFQ7" s="17"/>
      <c r="AFR7" s="17"/>
      <c r="AFS7" s="17"/>
      <c r="AFT7" s="17"/>
      <c r="AFU7" s="17"/>
      <c r="AFV7" s="17"/>
      <c r="AFW7" s="17"/>
      <c r="AFX7" s="17"/>
      <c r="AFY7" s="17"/>
      <c r="AFZ7" s="17"/>
      <c r="AGA7" s="17"/>
      <c r="AGB7" s="17"/>
      <c r="AGC7" s="17"/>
      <c r="AGD7" s="17"/>
      <c r="AGE7" s="17"/>
      <c r="AGF7" s="17"/>
      <c r="AGG7" s="17"/>
      <c r="AGH7" s="17"/>
      <c r="AGI7" s="17"/>
      <c r="AGJ7" s="17"/>
      <c r="AGK7" s="17"/>
      <c r="AGL7" s="17"/>
      <c r="AGM7" s="17"/>
    </row>
    <row r="8" spans="1:871" ht="25.15" customHeight="1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  <c r="FY8" s="29"/>
      <c r="FZ8" s="29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29"/>
      <c r="HF8" s="29"/>
      <c r="HG8" s="29"/>
      <c r="HH8" s="29"/>
      <c r="HI8" s="29"/>
      <c r="HJ8" s="29"/>
      <c r="HK8" s="29"/>
      <c r="HL8" s="29"/>
      <c r="HM8" s="29"/>
      <c r="HN8" s="29"/>
      <c r="HO8" s="29"/>
      <c r="HP8" s="29"/>
      <c r="HQ8" s="29"/>
      <c r="HR8" s="29"/>
      <c r="HS8" s="29"/>
      <c r="HT8" s="29"/>
      <c r="HU8" s="29"/>
      <c r="HV8" s="29"/>
      <c r="HW8" s="29"/>
      <c r="HX8" s="29"/>
      <c r="HY8" s="29"/>
      <c r="HZ8" s="22"/>
      <c r="IA8" s="22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  <c r="IO8" s="17"/>
      <c r="IP8" s="17"/>
      <c r="IQ8" s="17"/>
      <c r="IR8" s="17"/>
      <c r="IS8" s="17"/>
      <c r="IT8" s="17"/>
      <c r="IU8" s="17"/>
      <c r="IV8" s="17"/>
      <c r="IW8" s="17"/>
      <c r="IX8" s="17"/>
      <c r="IY8" s="17"/>
      <c r="IZ8" s="17"/>
      <c r="JA8" s="17"/>
      <c r="JB8" s="17"/>
      <c r="JC8" s="17"/>
      <c r="JD8" s="17"/>
      <c r="JE8" s="17"/>
      <c r="JF8" s="17"/>
      <c r="JG8" s="17"/>
      <c r="JH8" s="17"/>
      <c r="JI8" s="17"/>
      <c r="JJ8" s="17"/>
      <c r="JK8" s="17"/>
      <c r="JL8" s="17"/>
      <c r="JM8" s="17"/>
      <c r="JN8" s="17"/>
      <c r="JO8" s="17"/>
      <c r="JP8" s="17"/>
      <c r="JQ8" s="17"/>
      <c r="JR8" s="17"/>
      <c r="JS8" s="17"/>
      <c r="JT8" s="17"/>
      <c r="JU8" s="17"/>
      <c r="JV8" s="17"/>
      <c r="JW8" s="17"/>
      <c r="JX8" s="17"/>
      <c r="JY8" s="17"/>
      <c r="JZ8" s="17"/>
      <c r="KA8" s="17"/>
      <c r="KB8" s="17"/>
      <c r="KC8" s="17"/>
      <c r="KD8" s="17"/>
      <c r="KE8" s="17"/>
      <c r="KF8" s="17"/>
      <c r="KG8" s="17"/>
      <c r="KH8" s="17"/>
      <c r="KI8" s="17"/>
      <c r="KJ8" s="17"/>
      <c r="KK8" s="17"/>
      <c r="KL8" s="17"/>
      <c r="KM8" s="17"/>
      <c r="KN8" s="17"/>
      <c r="KO8" s="17"/>
      <c r="KP8" s="17"/>
      <c r="KQ8" s="17"/>
      <c r="KR8" s="17"/>
      <c r="KS8" s="17"/>
      <c r="KT8" s="17"/>
      <c r="KU8" s="17"/>
      <c r="KV8" s="17"/>
      <c r="KW8" s="17"/>
      <c r="KX8" s="17"/>
      <c r="KY8" s="17"/>
      <c r="KZ8" s="17"/>
      <c r="LA8" s="17"/>
      <c r="LB8" s="17"/>
      <c r="LC8" s="17"/>
      <c r="LD8" s="17"/>
      <c r="LE8" s="17"/>
      <c r="LF8" s="17"/>
      <c r="LG8" s="17"/>
      <c r="LH8" s="17"/>
      <c r="LI8" s="17"/>
      <c r="LJ8" s="17"/>
      <c r="LK8" s="17"/>
      <c r="LL8" s="17"/>
      <c r="LM8" s="17"/>
      <c r="LN8" s="17"/>
      <c r="LO8" s="17"/>
      <c r="LP8" s="17"/>
      <c r="LQ8" s="17"/>
      <c r="LR8" s="17"/>
      <c r="LS8" s="17"/>
      <c r="LT8" s="17"/>
      <c r="LU8" s="17"/>
      <c r="LV8" s="17"/>
      <c r="LW8" s="17"/>
      <c r="LX8" s="17"/>
      <c r="LY8" s="17"/>
      <c r="LZ8" s="17"/>
      <c r="MA8" s="17"/>
      <c r="MB8" s="17"/>
      <c r="MC8" s="17"/>
      <c r="MD8" s="17"/>
      <c r="ME8" s="17"/>
      <c r="MF8" s="17"/>
      <c r="MG8" s="17"/>
      <c r="MH8" s="17"/>
      <c r="MI8" s="17"/>
      <c r="MJ8" s="17"/>
      <c r="MK8" s="17"/>
      <c r="ML8" s="17"/>
      <c r="MM8" s="17"/>
      <c r="MN8" s="17"/>
      <c r="MO8" s="17"/>
      <c r="MP8" s="17"/>
      <c r="MQ8" s="17"/>
      <c r="MR8" s="17"/>
      <c r="MS8" s="17"/>
      <c r="MT8" s="17"/>
      <c r="MU8" s="17"/>
      <c r="MV8" s="17"/>
      <c r="MW8" s="17"/>
      <c r="MX8" s="17"/>
      <c r="MY8" s="17"/>
      <c r="MZ8" s="17"/>
      <c r="NA8" s="17"/>
      <c r="NB8" s="17"/>
      <c r="NC8" s="17"/>
      <c r="ND8" s="17"/>
      <c r="NE8" s="17"/>
      <c r="NF8" s="17"/>
      <c r="NG8" s="17"/>
      <c r="NH8" s="17"/>
      <c r="NI8" s="17"/>
      <c r="NJ8" s="17"/>
      <c r="NK8" s="17"/>
      <c r="NL8" s="17"/>
      <c r="NM8" s="17"/>
      <c r="NN8" s="17"/>
      <c r="NO8" s="17"/>
      <c r="NP8" s="17"/>
      <c r="NQ8" s="17"/>
      <c r="NR8" s="17"/>
      <c r="NS8" s="17"/>
      <c r="NT8" s="17"/>
      <c r="NU8" s="17"/>
      <c r="NV8" s="17"/>
      <c r="NW8" s="17"/>
      <c r="NX8" s="17"/>
      <c r="NY8" s="17"/>
      <c r="NZ8" s="17"/>
      <c r="OA8" s="17"/>
      <c r="OB8" s="17"/>
      <c r="OC8" s="17"/>
      <c r="OD8" s="17"/>
      <c r="OE8" s="17"/>
      <c r="OF8" s="17"/>
      <c r="OG8" s="17"/>
      <c r="OH8" s="17"/>
      <c r="OI8" s="17"/>
      <c r="OJ8" s="17"/>
      <c r="OK8" s="17"/>
      <c r="OL8" s="17"/>
      <c r="OM8" s="17"/>
      <c r="ON8" s="17"/>
      <c r="OO8" s="17"/>
      <c r="OP8" s="17"/>
      <c r="OQ8" s="17"/>
      <c r="OR8" s="17"/>
      <c r="OS8" s="17"/>
      <c r="OT8" s="17"/>
      <c r="OU8" s="17"/>
      <c r="OV8" s="17"/>
      <c r="OW8" s="17"/>
      <c r="OX8" s="17"/>
      <c r="OY8" s="17"/>
      <c r="OZ8" s="17"/>
      <c r="PA8" s="17"/>
      <c r="PB8" s="17"/>
      <c r="PC8" s="17"/>
      <c r="PD8" s="17"/>
      <c r="PE8" s="17"/>
      <c r="PF8" s="17"/>
      <c r="PG8" s="17"/>
      <c r="PH8" s="17"/>
      <c r="PI8" s="17"/>
      <c r="PJ8" s="17"/>
      <c r="PK8" s="17"/>
      <c r="PL8" s="17"/>
      <c r="PM8" s="17"/>
      <c r="PN8" s="17"/>
      <c r="PO8" s="17"/>
      <c r="PP8" s="17"/>
      <c r="PQ8" s="17"/>
      <c r="PR8" s="17"/>
      <c r="PS8" s="17"/>
      <c r="PT8" s="17"/>
      <c r="PU8" s="17"/>
      <c r="PV8" s="17"/>
      <c r="PW8" s="17"/>
      <c r="PX8" s="17"/>
      <c r="PY8" s="17"/>
      <c r="PZ8" s="17"/>
      <c r="QA8" s="17"/>
      <c r="QB8" s="17"/>
      <c r="QC8" s="17"/>
      <c r="QD8" s="17"/>
      <c r="QE8" s="17"/>
      <c r="QF8" s="17"/>
      <c r="QG8" s="17"/>
      <c r="QH8" s="17"/>
      <c r="QI8" s="17"/>
      <c r="QJ8" s="17"/>
      <c r="QK8" s="17"/>
      <c r="QL8" s="17"/>
      <c r="QM8" s="17"/>
      <c r="QN8" s="17"/>
      <c r="QO8" s="17"/>
      <c r="QP8" s="17"/>
      <c r="QQ8" s="17"/>
      <c r="QR8" s="17"/>
      <c r="QS8" s="17"/>
      <c r="QT8" s="17"/>
      <c r="QU8" s="17"/>
      <c r="QV8" s="17"/>
      <c r="QW8" s="17"/>
      <c r="QX8" s="17"/>
      <c r="QY8" s="17"/>
      <c r="QZ8" s="17"/>
      <c r="RA8" s="17"/>
      <c r="RB8" s="17"/>
      <c r="RC8" s="17"/>
      <c r="RD8" s="17"/>
      <c r="RE8" s="17"/>
      <c r="RF8" s="17"/>
      <c r="RG8" s="17"/>
      <c r="RH8" s="17"/>
      <c r="RI8" s="17"/>
      <c r="RJ8" s="17"/>
      <c r="RK8" s="17"/>
      <c r="RL8" s="17"/>
      <c r="RM8" s="17"/>
      <c r="RN8" s="17"/>
      <c r="RO8" s="17"/>
      <c r="RP8" s="17"/>
      <c r="RQ8" s="17"/>
      <c r="RR8" s="17"/>
      <c r="RS8" s="17"/>
      <c r="RT8" s="17"/>
      <c r="RU8" s="17"/>
      <c r="RV8" s="17"/>
      <c r="RW8" s="17"/>
      <c r="RX8" s="17"/>
      <c r="RY8" s="17"/>
      <c r="RZ8" s="17"/>
      <c r="SA8" s="17"/>
      <c r="SB8" s="17"/>
      <c r="SC8" s="17"/>
      <c r="SD8" s="17"/>
      <c r="SE8" s="17"/>
      <c r="SF8" s="17"/>
      <c r="SG8" s="17"/>
      <c r="SH8" s="17"/>
      <c r="SI8" s="17"/>
      <c r="SJ8" s="17"/>
      <c r="SK8" s="17"/>
      <c r="SL8" s="17"/>
      <c r="SM8" s="17"/>
      <c r="SN8" s="17"/>
      <c r="SO8" s="17"/>
      <c r="SP8" s="17"/>
      <c r="SQ8" s="17"/>
      <c r="SR8" s="17"/>
      <c r="SS8" s="17"/>
      <c r="ST8" s="17"/>
      <c r="SU8" s="17"/>
      <c r="SV8" s="17"/>
      <c r="SW8" s="17"/>
      <c r="SX8" s="17"/>
      <c r="SY8" s="17"/>
      <c r="SZ8" s="17"/>
      <c r="TA8" s="17"/>
      <c r="TB8" s="17"/>
      <c r="TC8" s="17"/>
      <c r="TD8" s="17"/>
      <c r="TE8" s="17"/>
      <c r="TF8" s="17"/>
      <c r="TG8" s="17"/>
      <c r="TH8" s="17"/>
      <c r="TI8" s="17"/>
      <c r="TJ8" s="17"/>
      <c r="TK8" s="17"/>
      <c r="TL8" s="17"/>
      <c r="TM8" s="17"/>
      <c r="TN8" s="17"/>
      <c r="TO8" s="17"/>
      <c r="TP8" s="17"/>
      <c r="TQ8" s="17"/>
      <c r="TR8" s="17"/>
      <c r="TS8" s="17"/>
      <c r="TT8" s="17"/>
      <c r="TU8" s="17"/>
      <c r="TV8" s="17"/>
      <c r="TW8" s="17"/>
      <c r="TX8" s="17"/>
      <c r="TY8" s="17"/>
      <c r="TZ8" s="17"/>
      <c r="UA8" s="17"/>
      <c r="UB8" s="17"/>
      <c r="UC8" s="17"/>
      <c r="UD8" s="17"/>
      <c r="UE8" s="17"/>
      <c r="UF8" s="17"/>
      <c r="UG8" s="17"/>
      <c r="UH8" s="17"/>
      <c r="UI8" s="17"/>
      <c r="UJ8" s="17"/>
      <c r="UK8" s="17"/>
      <c r="UL8" s="17"/>
      <c r="UM8" s="17"/>
      <c r="UN8" s="17"/>
      <c r="UO8" s="17"/>
      <c r="UP8" s="17"/>
      <c r="UQ8" s="17"/>
      <c r="UR8" s="17"/>
      <c r="US8" s="17"/>
      <c r="UT8" s="17"/>
      <c r="UU8" s="17"/>
      <c r="UV8" s="17"/>
      <c r="UW8" s="17"/>
      <c r="UX8" s="17"/>
      <c r="UY8" s="17"/>
      <c r="UZ8" s="17"/>
      <c r="VA8" s="17"/>
      <c r="VB8" s="17"/>
      <c r="VC8" s="17"/>
      <c r="VD8" s="17"/>
      <c r="VE8" s="17"/>
      <c r="VF8" s="17"/>
      <c r="VG8" s="17"/>
      <c r="VH8" s="17"/>
      <c r="VI8" s="17"/>
      <c r="VJ8" s="17"/>
      <c r="VK8" s="17"/>
      <c r="VL8" s="17"/>
      <c r="VM8" s="17"/>
      <c r="VN8" s="17"/>
      <c r="VO8" s="17"/>
      <c r="VP8" s="17"/>
      <c r="VQ8" s="17"/>
      <c r="VR8" s="17"/>
      <c r="VS8" s="17"/>
      <c r="VT8" s="17"/>
      <c r="VU8" s="17"/>
      <c r="VV8" s="17"/>
      <c r="VW8" s="17"/>
      <c r="VX8" s="17"/>
      <c r="VY8" s="17"/>
      <c r="VZ8" s="17"/>
      <c r="WA8" s="17"/>
      <c r="WB8" s="17"/>
      <c r="WC8" s="17"/>
      <c r="WD8" s="17"/>
      <c r="WE8" s="17"/>
      <c r="WF8" s="17"/>
      <c r="WG8" s="17"/>
      <c r="WH8" s="17"/>
      <c r="WI8" s="17"/>
      <c r="WJ8" s="17"/>
      <c r="WK8" s="17"/>
      <c r="WL8" s="17"/>
      <c r="WM8" s="17"/>
      <c r="WN8" s="17"/>
      <c r="WO8" s="17"/>
      <c r="WP8" s="17"/>
      <c r="WQ8" s="17"/>
      <c r="WR8" s="17"/>
      <c r="WS8" s="17"/>
      <c r="WT8" s="17"/>
      <c r="WU8" s="17"/>
      <c r="WV8" s="17"/>
      <c r="WW8" s="17"/>
      <c r="WX8" s="17"/>
      <c r="WY8" s="17"/>
      <c r="WZ8" s="17"/>
      <c r="XA8" s="17"/>
      <c r="XB8" s="17"/>
      <c r="XC8" s="17"/>
      <c r="XD8" s="17"/>
      <c r="XE8" s="17"/>
      <c r="XF8" s="17"/>
      <c r="XG8" s="17"/>
      <c r="XH8" s="17"/>
      <c r="XI8" s="17"/>
      <c r="XJ8" s="17"/>
      <c r="XK8" s="17"/>
      <c r="XL8" s="17"/>
      <c r="XM8" s="17"/>
      <c r="XN8" s="17"/>
      <c r="XO8" s="17"/>
      <c r="XP8" s="17"/>
      <c r="XQ8" s="17"/>
      <c r="XR8" s="17"/>
      <c r="XS8" s="17"/>
      <c r="XT8" s="17"/>
      <c r="XU8" s="17"/>
      <c r="XV8" s="17"/>
      <c r="XW8" s="17"/>
      <c r="XX8" s="17"/>
      <c r="XY8" s="17"/>
      <c r="XZ8" s="17"/>
      <c r="YA8" s="17"/>
      <c r="YB8" s="17"/>
      <c r="YC8" s="17"/>
      <c r="YD8" s="17"/>
      <c r="YE8" s="17"/>
      <c r="YF8" s="17"/>
      <c r="YG8" s="17"/>
      <c r="YH8" s="17"/>
      <c r="YI8" s="17"/>
      <c r="YJ8" s="17"/>
      <c r="YK8" s="17"/>
      <c r="YL8" s="17"/>
      <c r="YM8" s="17"/>
      <c r="YN8" s="17"/>
      <c r="YO8" s="17"/>
      <c r="YP8" s="17"/>
      <c r="YQ8" s="17"/>
      <c r="YR8" s="17"/>
      <c r="YS8" s="17"/>
      <c r="YT8" s="17"/>
      <c r="YU8" s="17"/>
      <c r="YV8" s="17"/>
      <c r="YW8" s="17"/>
      <c r="YX8" s="17"/>
      <c r="YY8" s="17"/>
      <c r="YZ8" s="17"/>
      <c r="ZA8" s="17"/>
      <c r="ZB8" s="17"/>
      <c r="ZC8" s="17"/>
      <c r="ZD8" s="17"/>
      <c r="ZE8" s="17"/>
      <c r="ZF8" s="17"/>
      <c r="ZG8" s="17"/>
      <c r="ZH8" s="17"/>
      <c r="ZI8" s="17"/>
      <c r="ZJ8" s="17"/>
      <c r="ZK8" s="17"/>
      <c r="ZL8" s="17"/>
      <c r="ZM8" s="17"/>
      <c r="ZN8" s="17"/>
      <c r="ZO8" s="17"/>
      <c r="ZP8" s="17"/>
      <c r="ZQ8" s="17"/>
      <c r="ZR8" s="17"/>
      <c r="ZS8" s="17"/>
      <c r="ZT8" s="17"/>
      <c r="ZU8" s="17"/>
      <c r="ZV8" s="17"/>
      <c r="ZW8" s="17"/>
      <c r="ZX8" s="17"/>
      <c r="ZY8" s="17"/>
      <c r="ZZ8" s="17"/>
      <c r="AAA8" s="17"/>
      <c r="AAB8" s="17"/>
      <c r="AAC8" s="17"/>
      <c r="AAD8" s="17"/>
      <c r="AAE8" s="17"/>
      <c r="AAF8" s="17"/>
      <c r="AAG8" s="17"/>
      <c r="AAH8" s="17"/>
      <c r="AAI8" s="17"/>
      <c r="AAJ8" s="17"/>
      <c r="AAK8" s="17"/>
      <c r="AAL8" s="17"/>
      <c r="AAM8" s="17"/>
      <c r="AAN8" s="17"/>
      <c r="AAO8" s="17"/>
      <c r="AAP8" s="17"/>
      <c r="AAQ8" s="17"/>
      <c r="AAR8" s="17"/>
      <c r="AAS8" s="17"/>
      <c r="AAT8" s="17"/>
      <c r="AAU8" s="17"/>
      <c r="AAV8" s="17"/>
      <c r="AAW8" s="17"/>
      <c r="AAX8" s="17"/>
      <c r="AAY8" s="17"/>
      <c r="AAZ8" s="17"/>
      <c r="ABA8" s="17"/>
      <c r="ABB8" s="17"/>
      <c r="ABC8" s="17"/>
      <c r="ABD8" s="17"/>
      <c r="ABE8" s="17"/>
      <c r="ABF8" s="17"/>
      <c r="ABG8" s="17"/>
      <c r="ABH8" s="17"/>
      <c r="ABI8" s="17"/>
      <c r="ABJ8" s="17"/>
      <c r="ABK8" s="17"/>
      <c r="ABL8" s="17"/>
      <c r="ABM8" s="17"/>
      <c r="ABN8" s="17"/>
      <c r="ABO8" s="17"/>
      <c r="ABP8" s="17"/>
      <c r="ABQ8" s="17"/>
      <c r="ABR8" s="17"/>
      <c r="ABS8" s="17"/>
      <c r="ABT8" s="17"/>
      <c r="ABU8" s="17"/>
      <c r="ABV8" s="17"/>
      <c r="ABW8" s="17"/>
      <c r="ABX8" s="17"/>
      <c r="ABY8" s="17"/>
      <c r="ABZ8" s="17"/>
      <c r="ACA8" s="17"/>
      <c r="ACB8" s="17"/>
      <c r="ACC8" s="17"/>
      <c r="ACD8" s="17"/>
      <c r="ACE8" s="17"/>
      <c r="ACF8" s="17"/>
      <c r="ACG8" s="17"/>
      <c r="ACH8" s="17"/>
      <c r="ACI8" s="17"/>
      <c r="ACJ8" s="17"/>
      <c r="ACK8" s="17"/>
      <c r="ACL8" s="17"/>
      <c r="ACM8" s="17"/>
      <c r="ACN8" s="17"/>
      <c r="ACO8" s="17"/>
      <c r="ACP8" s="17"/>
      <c r="ACQ8" s="17"/>
      <c r="ACR8" s="17"/>
      <c r="ACS8" s="17"/>
      <c r="ACT8" s="17"/>
      <c r="ACU8" s="17"/>
      <c r="ACV8" s="17"/>
      <c r="ACW8" s="17"/>
      <c r="ACX8" s="17"/>
      <c r="ACY8" s="17"/>
      <c r="ACZ8" s="17"/>
      <c r="ADA8" s="17"/>
      <c r="ADB8" s="17"/>
      <c r="ADC8" s="17"/>
      <c r="ADD8" s="17"/>
      <c r="ADE8" s="17"/>
      <c r="ADF8" s="17"/>
      <c r="ADG8" s="17"/>
      <c r="ADH8" s="17"/>
      <c r="ADI8" s="17"/>
      <c r="ADJ8" s="17"/>
      <c r="ADK8" s="17"/>
      <c r="ADL8" s="17"/>
      <c r="ADM8" s="17"/>
      <c r="ADN8" s="17"/>
      <c r="ADO8" s="17"/>
      <c r="ADP8" s="17"/>
      <c r="ADQ8" s="17"/>
      <c r="ADR8" s="17"/>
      <c r="ADS8" s="17"/>
      <c r="ADT8" s="17"/>
      <c r="ADU8" s="17"/>
      <c r="ADV8" s="17"/>
      <c r="ADW8" s="17"/>
      <c r="ADX8" s="17"/>
      <c r="ADY8" s="17"/>
      <c r="ADZ8" s="17"/>
      <c r="AEA8" s="17"/>
      <c r="AEB8" s="17"/>
      <c r="AEC8" s="17"/>
      <c r="AED8" s="17"/>
      <c r="AEE8" s="17"/>
      <c r="AEF8" s="17"/>
      <c r="AEG8" s="17"/>
      <c r="AEH8" s="17"/>
      <c r="AEI8" s="17"/>
      <c r="AEJ8" s="17"/>
      <c r="AEK8" s="17"/>
      <c r="AEL8" s="17"/>
      <c r="AEM8" s="17"/>
      <c r="AEN8" s="17"/>
      <c r="AEO8" s="17"/>
      <c r="AEP8" s="17"/>
      <c r="AEQ8" s="17"/>
      <c r="AER8" s="17"/>
      <c r="AES8" s="17"/>
      <c r="AET8" s="17"/>
      <c r="AEU8" s="17"/>
      <c r="AEV8" s="17"/>
      <c r="AEW8" s="17"/>
      <c r="AEX8" s="17"/>
      <c r="AEY8" s="17"/>
      <c r="AEZ8" s="17"/>
      <c r="AFA8" s="17"/>
      <c r="AFB8" s="17"/>
      <c r="AFC8" s="17"/>
      <c r="AFD8" s="17"/>
      <c r="AFE8" s="17"/>
      <c r="AFF8" s="17"/>
      <c r="AFG8" s="17"/>
      <c r="AFH8" s="17"/>
      <c r="AFI8" s="17"/>
      <c r="AFJ8" s="17"/>
      <c r="AFK8" s="17"/>
      <c r="AFL8" s="17"/>
      <c r="AFM8" s="17"/>
      <c r="AFN8" s="17"/>
      <c r="AFO8" s="17"/>
      <c r="AFP8" s="17"/>
      <c r="AFQ8" s="17"/>
      <c r="AFR8" s="17"/>
      <c r="AFS8" s="17"/>
      <c r="AFT8" s="17"/>
      <c r="AFU8" s="17"/>
      <c r="AFV8" s="17"/>
      <c r="AFW8" s="17"/>
      <c r="AFX8" s="17"/>
      <c r="AFY8" s="17"/>
      <c r="AFZ8" s="17"/>
      <c r="AGA8" s="17"/>
      <c r="AGB8" s="17"/>
      <c r="AGC8" s="17"/>
      <c r="AGD8" s="17"/>
      <c r="AGE8" s="17"/>
      <c r="AGF8" s="17"/>
      <c r="AGG8" s="17"/>
      <c r="AGH8" s="17"/>
      <c r="AGI8" s="17"/>
      <c r="AGJ8" s="17"/>
      <c r="AGK8" s="17"/>
      <c r="AGL8" s="17"/>
      <c r="AGM8" s="17"/>
    </row>
    <row r="9" spans="1:871" ht="15.75" x14ac:dyDescent="0.25"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12" t="s">
        <v>5</v>
      </c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7"/>
      <c r="CN9" s="13"/>
      <c r="CO9" s="13"/>
      <c r="CP9" s="17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7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7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12" t="s">
        <v>5</v>
      </c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12"/>
      <c r="IR9" s="17"/>
      <c r="IS9" s="17"/>
      <c r="IT9" s="17"/>
      <c r="IU9" s="17"/>
      <c r="IV9" s="17"/>
      <c r="IW9" s="17"/>
      <c r="IX9" s="17"/>
      <c r="IY9" s="17"/>
      <c r="IZ9" s="17"/>
      <c r="JA9" s="17"/>
      <c r="JB9" s="17"/>
      <c r="JC9" s="17"/>
      <c r="JD9" s="17"/>
      <c r="JE9" s="17"/>
      <c r="JF9" s="17"/>
      <c r="JG9" s="17"/>
      <c r="JH9" s="17"/>
      <c r="JI9" s="17"/>
      <c r="JJ9" s="17"/>
      <c r="JK9" s="17"/>
      <c r="JL9" s="17"/>
      <c r="JM9" s="17"/>
      <c r="JN9" s="17"/>
      <c r="JO9" s="17"/>
      <c r="JP9" s="17"/>
      <c r="JQ9" s="17"/>
      <c r="JR9" s="17"/>
      <c r="JS9" s="17"/>
      <c r="JT9" s="17"/>
      <c r="JU9" s="17"/>
      <c r="JV9" s="17"/>
      <c r="JW9" s="17"/>
      <c r="JX9" s="17"/>
      <c r="JY9" s="17"/>
      <c r="JZ9" s="17"/>
      <c r="KA9" s="17"/>
      <c r="KB9" s="17"/>
      <c r="KC9" s="17"/>
      <c r="KD9" s="17"/>
      <c r="KE9" s="17"/>
      <c r="KF9" s="17"/>
      <c r="KG9" s="17"/>
      <c r="KH9" s="17"/>
      <c r="KI9" s="17"/>
      <c r="KJ9" s="13"/>
      <c r="KK9" s="13"/>
      <c r="KL9" s="13"/>
      <c r="KM9" s="13"/>
      <c r="KN9" s="13"/>
      <c r="KO9" s="13"/>
      <c r="KP9" s="13"/>
      <c r="KQ9" s="13"/>
      <c r="KR9" s="13"/>
      <c r="KS9" s="13"/>
      <c r="KT9" s="13"/>
      <c r="KU9" s="13"/>
      <c r="KV9" s="17"/>
      <c r="KW9" s="13"/>
      <c r="KX9" s="13"/>
      <c r="KY9" s="17"/>
      <c r="KZ9" s="13"/>
      <c r="LA9" s="13"/>
      <c r="LB9" s="13"/>
      <c r="LC9" s="13"/>
      <c r="LD9" s="13"/>
      <c r="LE9" s="13"/>
      <c r="LF9" s="13"/>
      <c r="LG9" s="13"/>
      <c r="LH9" s="13"/>
      <c r="LI9" s="13"/>
      <c r="LJ9" s="13"/>
      <c r="LK9" s="13"/>
      <c r="LL9" s="13"/>
      <c r="LM9" s="13"/>
      <c r="LN9" s="13"/>
      <c r="LO9" s="13"/>
      <c r="LP9" s="13"/>
      <c r="LQ9" s="13"/>
      <c r="LR9" s="13"/>
      <c r="LS9" s="13"/>
      <c r="LT9" s="13"/>
      <c r="LU9" s="13"/>
      <c r="LV9" s="13"/>
      <c r="LW9" s="13"/>
      <c r="LX9" s="13"/>
      <c r="LY9" s="17"/>
      <c r="LZ9" s="13"/>
      <c r="MA9" s="13"/>
      <c r="MB9" s="13"/>
      <c r="MC9" s="13"/>
      <c r="MD9" s="13"/>
      <c r="ME9" s="13"/>
      <c r="MF9" s="13"/>
      <c r="MG9" s="13"/>
      <c r="MH9" s="13"/>
      <c r="MI9" s="13"/>
      <c r="MJ9" s="13"/>
      <c r="MK9" s="13"/>
      <c r="ML9" s="13"/>
      <c r="MM9" s="13"/>
      <c r="MN9" s="13"/>
      <c r="MO9" s="13"/>
      <c r="MP9" s="13"/>
      <c r="MQ9" s="13"/>
      <c r="MR9" s="13"/>
      <c r="MS9" s="13"/>
      <c r="MT9" s="13"/>
      <c r="MU9" s="13"/>
      <c r="MV9" s="13"/>
      <c r="MW9" s="13"/>
      <c r="MX9" s="13"/>
      <c r="MY9" s="13"/>
      <c r="MZ9" s="13"/>
      <c r="NA9" s="13"/>
      <c r="NB9" s="13"/>
      <c r="NC9" s="13"/>
      <c r="ND9" s="13"/>
      <c r="NE9" s="13"/>
      <c r="NF9" s="13"/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3"/>
      <c r="NW9" s="17"/>
      <c r="NX9" s="13"/>
      <c r="NY9" s="13"/>
      <c r="NZ9" s="13"/>
      <c r="OA9" s="13"/>
      <c r="OB9" s="13"/>
      <c r="OC9" s="13"/>
      <c r="OD9" s="13"/>
      <c r="OE9" s="13"/>
      <c r="OF9" s="13"/>
      <c r="OG9" s="13"/>
      <c r="OH9" s="13"/>
      <c r="OI9" s="13"/>
      <c r="OJ9" s="13"/>
      <c r="OK9" s="13"/>
      <c r="OL9" s="13"/>
      <c r="OM9" s="13"/>
      <c r="ON9" s="13"/>
      <c r="OO9" s="13"/>
      <c r="OP9" s="13"/>
      <c r="OQ9" s="13"/>
      <c r="OR9" s="13"/>
      <c r="OS9" s="13"/>
      <c r="OT9" s="13"/>
      <c r="OU9" s="13"/>
      <c r="OV9" s="13"/>
      <c r="OW9" s="13"/>
      <c r="OX9" s="13"/>
      <c r="OY9" s="13"/>
      <c r="OZ9" s="13"/>
      <c r="PA9" s="17"/>
      <c r="PB9" s="17"/>
      <c r="PC9" s="17"/>
      <c r="PD9" s="17"/>
      <c r="PE9" s="17"/>
      <c r="PF9" s="17"/>
      <c r="PG9" s="17"/>
      <c r="PH9" s="17"/>
      <c r="PI9" s="17"/>
      <c r="PJ9" s="17"/>
      <c r="PK9" s="17"/>
      <c r="PL9" s="17"/>
      <c r="PM9" s="17"/>
      <c r="PN9" s="17"/>
      <c r="PO9" s="17"/>
      <c r="PP9" s="17"/>
      <c r="PQ9" s="17"/>
      <c r="PR9" s="17"/>
      <c r="PS9" s="17"/>
      <c r="PT9" s="17"/>
      <c r="PU9" s="17"/>
      <c r="PV9" s="17"/>
      <c r="PW9" s="17"/>
      <c r="PX9" s="17"/>
      <c r="PY9" s="17"/>
      <c r="PZ9" s="17"/>
      <c r="QA9" s="17"/>
      <c r="QB9" s="17"/>
      <c r="QC9" s="17"/>
      <c r="QD9" s="17"/>
      <c r="QE9" s="17"/>
      <c r="QF9" s="17"/>
      <c r="QG9" s="17"/>
      <c r="QH9" s="17"/>
      <c r="QI9" s="17"/>
      <c r="QJ9" s="17"/>
      <c r="QK9" s="17"/>
      <c r="QL9" s="17"/>
      <c r="QM9" s="17"/>
      <c r="QN9" s="17"/>
      <c r="QO9" s="17"/>
      <c r="QP9" s="17"/>
      <c r="QQ9" s="17"/>
      <c r="QR9" s="17"/>
      <c r="QS9" s="17"/>
      <c r="QT9" s="17"/>
      <c r="QU9" s="17"/>
      <c r="QV9" s="17"/>
      <c r="QW9" s="17"/>
      <c r="QX9" s="17"/>
      <c r="QY9" s="17"/>
      <c r="QZ9" s="17"/>
      <c r="RA9" s="17"/>
      <c r="RB9" s="17"/>
      <c r="RC9" s="17"/>
      <c r="RD9" s="17"/>
      <c r="RE9" s="17"/>
      <c r="RF9" s="17"/>
      <c r="RG9" s="17"/>
      <c r="RH9" s="17"/>
      <c r="RI9" s="17"/>
      <c r="RJ9" s="17"/>
      <c r="RK9" s="17"/>
      <c r="RL9" s="17"/>
      <c r="RM9" s="17"/>
      <c r="RN9" s="17"/>
      <c r="RO9" s="17"/>
      <c r="RP9" s="17"/>
      <c r="RQ9" s="17"/>
      <c r="RR9" s="17"/>
      <c r="RS9" s="17"/>
      <c r="RT9" s="17"/>
      <c r="RU9" s="17"/>
      <c r="RV9" s="17"/>
      <c r="RW9" s="17"/>
      <c r="RX9" s="17"/>
      <c r="RY9" s="17"/>
      <c r="RZ9" s="17"/>
      <c r="SA9" s="17"/>
      <c r="SB9" s="17"/>
      <c r="SC9" s="17"/>
      <c r="SD9" s="17"/>
      <c r="SE9" s="17"/>
      <c r="SF9" s="17"/>
      <c r="SG9" s="17"/>
      <c r="SH9" s="17"/>
      <c r="SI9" s="17"/>
      <c r="SJ9" s="17"/>
      <c r="SK9" s="17"/>
      <c r="SL9" s="17"/>
      <c r="SM9" s="17"/>
      <c r="SN9" s="17"/>
      <c r="SO9" s="17"/>
      <c r="SP9" s="17"/>
      <c r="SQ9" s="17"/>
      <c r="SR9" s="17"/>
      <c r="SS9" s="13"/>
      <c r="ST9" s="13"/>
      <c r="SU9" s="13"/>
      <c r="SV9" s="13"/>
      <c r="SW9" s="13"/>
      <c r="SX9" s="13"/>
      <c r="SY9" s="13"/>
      <c r="SZ9" s="13"/>
      <c r="TA9" s="13"/>
      <c r="TB9" s="13"/>
      <c r="TC9" s="13"/>
      <c r="TD9" s="13"/>
      <c r="TE9" s="17"/>
      <c r="TF9" s="13"/>
      <c r="TG9" s="13"/>
      <c r="TH9" s="17"/>
      <c r="TI9" s="13"/>
      <c r="TJ9" s="13"/>
      <c r="TK9" s="13"/>
      <c r="TL9" s="13"/>
      <c r="TM9" s="13"/>
      <c r="TN9" s="13"/>
      <c r="TO9" s="13"/>
      <c r="TP9" s="13"/>
      <c r="TQ9" s="13"/>
      <c r="TR9" s="13"/>
      <c r="TS9" s="13"/>
      <c r="TT9" s="13"/>
      <c r="TU9" s="13"/>
      <c r="TV9" s="13"/>
      <c r="TW9" s="13"/>
      <c r="TX9" s="13"/>
      <c r="TY9" s="13"/>
      <c r="TZ9" s="13"/>
      <c r="UA9" s="13"/>
      <c r="UB9" s="13"/>
      <c r="UC9" s="13"/>
      <c r="UD9" s="13"/>
      <c r="UE9" s="13"/>
      <c r="UF9" s="13"/>
      <c r="UG9" s="13"/>
      <c r="UH9" s="17"/>
      <c r="UI9" s="13"/>
      <c r="UJ9" s="13"/>
      <c r="UK9" s="13"/>
      <c r="UL9" s="13"/>
      <c r="UM9" s="13"/>
      <c r="UN9" s="13"/>
      <c r="UO9" s="13"/>
      <c r="UP9" s="13"/>
      <c r="UQ9" s="13"/>
      <c r="UR9" s="13"/>
      <c r="US9" s="13"/>
      <c r="UT9" s="13"/>
      <c r="UU9" s="13"/>
      <c r="UV9" s="13"/>
      <c r="UW9" s="13"/>
      <c r="UX9" s="13"/>
      <c r="UY9" s="13"/>
      <c r="UZ9" s="13"/>
      <c r="VA9" s="13"/>
      <c r="VB9" s="13"/>
      <c r="VC9" s="13"/>
      <c r="VD9" s="13"/>
      <c r="VE9" s="13"/>
      <c r="VF9" s="13"/>
      <c r="VG9" s="13"/>
      <c r="VH9" s="13"/>
      <c r="VI9" s="13"/>
      <c r="VJ9" s="13"/>
      <c r="VK9" s="13"/>
      <c r="VL9" s="13"/>
      <c r="VM9" s="13"/>
      <c r="VN9" s="13"/>
      <c r="VO9" s="13"/>
      <c r="VP9" s="13"/>
      <c r="VQ9" s="13"/>
      <c r="VR9" s="13"/>
      <c r="VS9" s="13"/>
      <c r="VT9" s="13"/>
      <c r="VU9" s="13"/>
      <c r="VV9" s="13"/>
      <c r="VW9" s="13"/>
      <c r="VX9" s="13"/>
      <c r="VY9" s="13"/>
      <c r="VZ9" s="13"/>
      <c r="WA9" s="13"/>
      <c r="WB9" s="13"/>
      <c r="WC9" s="13"/>
      <c r="WD9" s="13"/>
      <c r="WE9" s="13"/>
      <c r="WF9" s="17"/>
      <c r="WG9" s="13"/>
      <c r="WH9" s="13"/>
      <c r="WI9" s="13"/>
      <c r="WJ9" s="13"/>
      <c r="WK9" s="13"/>
      <c r="WL9" s="13"/>
      <c r="WM9" s="13"/>
      <c r="WN9" s="13"/>
      <c r="WO9" s="13"/>
      <c r="WP9" s="13"/>
      <c r="WQ9" s="13"/>
      <c r="WR9" s="13"/>
      <c r="WS9" s="13"/>
      <c r="WT9" s="13"/>
      <c r="WU9" s="13"/>
      <c r="WV9" s="13"/>
      <c r="WW9" s="13"/>
      <c r="WX9" s="13"/>
      <c r="WY9" s="13"/>
      <c r="WZ9" s="13"/>
      <c r="XA9" s="13"/>
      <c r="XB9" s="13"/>
      <c r="XC9" s="13"/>
      <c r="XD9" s="13"/>
      <c r="XE9" s="13"/>
      <c r="XF9" s="13"/>
      <c r="XG9" s="13"/>
      <c r="XH9" s="13"/>
      <c r="XI9" s="13"/>
      <c r="XJ9" s="17"/>
      <c r="XK9" s="17"/>
      <c r="XL9" s="17"/>
      <c r="XM9" s="17"/>
      <c r="XN9" s="17"/>
      <c r="XO9" s="17"/>
      <c r="XP9" s="17"/>
      <c r="XQ9" s="17"/>
      <c r="XR9" s="17"/>
      <c r="XS9" s="17"/>
      <c r="XT9" s="17"/>
      <c r="XU9" s="17"/>
      <c r="XV9" s="17"/>
      <c r="XW9" s="17"/>
      <c r="XX9" s="17"/>
      <c r="XY9" s="17"/>
      <c r="XZ9" s="17"/>
      <c r="YA9" s="17"/>
      <c r="YB9" s="17"/>
      <c r="YC9" s="17"/>
      <c r="YD9" s="17"/>
      <c r="YE9" s="17"/>
      <c r="YF9" s="17"/>
      <c r="YG9" s="17"/>
      <c r="YH9" s="17"/>
      <c r="YI9" s="17"/>
      <c r="YJ9" s="17"/>
      <c r="YK9" s="17"/>
      <c r="YL9" s="17"/>
      <c r="YM9" s="17"/>
      <c r="YN9" s="17"/>
      <c r="YO9" s="17"/>
      <c r="YP9" s="17"/>
      <c r="YQ9" s="17"/>
      <c r="YR9" s="17"/>
      <c r="YS9" s="17"/>
      <c r="YT9" s="17"/>
      <c r="YU9" s="17"/>
      <c r="YV9" s="17"/>
      <c r="YW9" s="17"/>
      <c r="YX9" s="17"/>
      <c r="YY9" s="17"/>
      <c r="YZ9" s="17"/>
      <c r="ZA9" s="17"/>
      <c r="ZB9" s="17"/>
      <c r="ZC9" s="17"/>
      <c r="ZD9" s="17"/>
      <c r="ZE9" s="17"/>
      <c r="ZF9" s="17"/>
      <c r="ZG9" s="17"/>
      <c r="ZH9" s="17"/>
      <c r="ZI9" s="17"/>
      <c r="ZJ9" s="17"/>
      <c r="ZK9" s="17"/>
      <c r="ZL9" s="17"/>
      <c r="ZM9" s="17"/>
      <c r="ZN9" s="17"/>
      <c r="ZO9" s="17"/>
      <c r="ZP9" s="17"/>
      <c r="ZQ9" s="17"/>
      <c r="ZR9" s="17"/>
      <c r="ZS9" s="17"/>
      <c r="ZT9" s="17"/>
      <c r="ZU9" s="17"/>
      <c r="ZV9" s="17"/>
      <c r="ZW9" s="17"/>
      <c r="ZX9" s="17"/>
      <c r="ZY9" s="17"/>
      <c r="ZZ9" s="17"/>
      <c r="AAA9" s="17"/>
      <c r="AAB9" s="17"/>
      <c r="AAC9" s="17"/>
      <c r="AAD9" s="17"/>
      <c r="AAE9" s="17"/>
      <c r="AAF9" s="17"/>
      <c r="AAG9" s="17"/>
      <c r="AAH9" s="17"/>
      <c r="AAI9" s="17"/>
      <c r="AAJ9" s="17"/>
      <c r="AAK9" s="17"/>
      <c r="AAL9" s="17"/>
      <c r="AAM9" s="17"/>
      <c r="AAN9" s="17"/>
      <c r="AAO9" s="17"/>
      <c r="AAP9" s="17"/>
      <c r="AAQ9" s="17"/>
      <c r="AAR9" s="17"/>
      <c r="AAS9" s="17"/>
      <c r="AAT9" s="17"/>
      <c r="AAU9" s="17"/>
      <c r="AAV9" s="17"/>
      <c r="AAW9" s="17"/>
      <c r="AAX9" s="17"/>
      <c r="AAY9" s="17"/>
      <c r="AAZ9" s="17"/>
      <c r="ABA9" s="17"/>
      <c r="ABB9" s="13"/>
      <c r="ABC9" s="13"/>
      <c r="ABD9" s="13"/>
      <c r="ABE9" s="13"/>
      <c r="ABF9" s="13"/>
      <c r="ABG9" s="13"/>
      <c r="ABH9" s="13"/>
      <c r="ABI9" s="13"/>
      <c r="ABJ9" s="13"/>
      <c r="ABK9" s="13"/>
      <c r="ABL9" s="13"/>
      <c r="ABM9" s="13"/>
      <c r="ABN9" s="17"/>
      <c r="ABO9" s="13"/>
      <c r="ABP9" s="13"/>
      <c r="ABQ9" s="17"/>
      <c r="ABR9" s="13"/>
      <c r="ABS9" s="13"/>
      <c r="ABT9" s="13"/>
      <c r="ABU9" s="13"/>
      <c r="ABV9" s="13"/>
      <c r="ABW9" s="13"/>
      <c r="ABX9" s="13"/>
      <c r="ABY9" s="13"/>
      <c r="ABZ9" s="13"/>
      <c r="ACA9" s="13"/>
      <c r="ACB9" s="13"/>
      <c r="ACC9" s="13"/>
      <c r="ACD9" s="13"/>
      <c r="ACE9" s="13"/>
      <c r="ACF9" s="13"/>
      <c r="ACG9" s="13"/>
      <c r="ACH9" s="13"/>
      <c r="ACI9" s="13"/>
      <c r="ACJ9" s="13"/>
      <c r="ACK9" s="13"/>
      <c r="ACL9" s="13"/>
      <c r="ACM9" s="13"/>
      <c r="ACN9" s="13"/>
      <c r="ACO9" s="13"/>
      <c r="ACP9" s="13"/>
      <c r="ACQ9" s="17"/>
      <c r="ACR9" s="13"/>
      <c r="ACS9" s="13"/>
      <c r="ACT9" s="13"/>
      <c r="ACU9" s="13"/>
      <c r="ACV9" s="13"/>
      <c r="ACW9" s="13"/>
      <c r="ACX9" s="13"/>
      <c r="ACY9" s="13"/>
      <c r="ACZ9" s="13"/>
      <c r="ADA9" s="13"/>
      <c r="ADB9" s="13"/>
      <c r="ADC9" s="13"/>
      <c r="ADD9" s="13"/>
      <c r="ADE9" s="13"/>
      <c r="ADF9" s="13"/>
      <c r="ADG9" s="13"/>
      <c r="ADH9" s="13"/>
      <c r="ADI9" s="13"/>
      <c r="ADJ9" s="13"/>
      <c r="ADK9" s="13"/>
      <c r="ADL9" s="13"/>
      <c r="ADM9" s="13"/>
      <c r="ADN9" s="13"/>
      <c r="ADO9" s="13"/>
      <c r="ADP9" s="13"/>
      <c r="ADQ9" s="13"/>
      <c r="ADR9" s="13"/>
      <c r="ADS9" s="13"/>
      <c r="ADT9" s="13"/>
      <c r="ADU9" s="13"/>
      <c r="ADV9" s="13"/>
      <c r="ADW9" s="13"/>
      <c r="ADX9" s="13"/>
      <c r="ADY9" s="13"/>
      <c r="ADZ9" s="13"/>
      <c r="AEA9" s="13"/>
      <c r="AEB9" s="13"/>
      <c r="AEC9" s="13"/>
      <c r="AED9" s="13"/>
      <c r="AEE9" s="13"/>
      <c r="AEF9" s="13"/>
      <c r="AEG9" s="13"/>
      <c r="AEH9" s="13"/>
      <c r="AEI9" s="13"/>
      <c r="AEJ9" s="13"/>
      <c r="AEK9" s="13"/>
      <c r="AEL9" s="13"/>
      <c r="AEM9" s="13"/>
      <c r="AEN9" s="13"/>
      <c r="AEO9" s="17"/>
      <c r="AEP9" s="13"/>
      <c r="AEQ9" s="13"/>
      <c r="AER9" s="13"/>
      <c r="AES9" s="13"/>
      <c r="AET9" s="13"/>
      <c r="AEU9" s="13"/>
      <c r="AEV9" s="13"/>
      <c r="AEW9" s="13"/>
      <c r="AEX9" s="13"/>
      <c r="AEY9" s="13"/>
      <c r="AEZ9" s="13"/>
      <c r="AFA9" s="13"/>
      <c r="AFB9" s="13"/>
      <c r="AFC9" s="13"/>
      <c r="AFD9" s="13"/>
      <c r="AFE9" s="13"/>
      <c r="AFF9" s="13"/>
      <c r="AFG9" s="13"/>
      <c r="AFH9" s="13"/>
      <c r="AFI9" s="13"/>
      <c r="AFJ9" s="13"/>
      <c r="AFK9" s="13"/>
      <c r="AFL9" s="13"/>
      <c r="AFM9" s="13"/>
      <c r="AFN9" s="13"/>
      <c r="AFO9" s="13"/>
      <c r="AFP9" s="13"/>
      <c r="AFQ9" s="13"/>
      <c r="AFR9" s="13"/>
      <c r="AFS9" s="17"/>
      <c r="AFT9" s="17"/>
      <c r="AFU9" s="17"/>
      <c r="AFV9" s="17"/>
      <c r="AFW9" s="17"/>
      <c r="AFX9" s="17"/>
      <c r="AFY9" s="17"/>
      <c r="AFZ9" s="17"/>
      <c r="AGA9" s="17"/>
      <c r="AGB9" s="17"/>
      <c r="AGC9" s="17"/>
      <c r="AGD9" s="17"/>
      <c r="AGE9" s="17"/>
      <c r="AGF9" s="17"/>
      <c r="AGG9" s="17"/>
      <c r="AGH9" s="17"/>
      <c r="AGI9" s="17"/>
      <c r="AGJ9" s="17"/>
      <c r="AGK9" s="17"/>
      <c r="AGL9" s="17"/>
      <c r="AGM9" s="17"/>
    </row>
    <row r="10" spans="1:871" ht="21" customHeight="1" x14ac:dyDescent="0.25">
      <c r="A10" s="31" t="s">
        <v>6</v>
      </c>
      <c r="B10" s="33" t="s">
        <v>38</v>
      </c>
      <c r="C10" s="31" t="s">
        <v>7</v>
      </c>
      <c r="D10" s="32" t="s">
        <v>30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 t="s">
        <v>30</v>
      </c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 t="s">
        <v>30</v>
      </c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0" t="s">
        <v>30</v>
      </c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 t="s">
        <v>30</v>
      </c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 t="s">
        <v>30</v>
      </c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 t="s">
        <v>30</v>
      </c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 t="s">
        <v>30</v>
      </c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2" t="s">
        <v>31</v>
      </c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 t="s">
        <v>31</v>
      </c>
      <c r="IS10" s="32"/>
      <c r="IT10" s="32"/>
      <c r="IU10" s="32"/>
      <c r="IV10" s="32"/>
      <c r="IW10" s="32"/>
      <c r="IX10" s="32"/>
      <c r="IY10" s="32"/>
      <c r="IZ10" s="32"/>
      <c r="JA10" s="32"/>
      <c r="JB10" s="32"/>
      <c r="JC10" s="32"/>
      <c r="JD10" s="32"/>
      <c r="JE10" s="32"/>
      <c r="JF10" s="32"/>
      <c r="JG10" s="32"/>
      <c r="JH10" s="32"/>
      <c r="JI10" s="32"/>
      <c r="JJ10" s="32"/>
      <c r="JK10" s="32"/>
      <c r="JL10" s="32"/>
      <c r="JM10" s="32"/>
      <c r="JN10" s="32"/>
      <c r="JO10" s="32"/>
      <c r="JP10" s="32"/>
      <c r="JQ10" s="32"/>
      <c r="JR10" s="32"/>
      <c r="JS10" s="32"/>
      <c r="JT10" s="32"/>
      <c r="JU10" s="32"/>
      <c r="JV10" s="32" t="s">
        <v>31</v>
      </c>
      <c r="JW10" s="32"/>
      <c r="JX10" s="32"/>
      <c r="JY10" s="32"/>
      <c r="JZ10" s="32"/>
      <c r="KA10" s="32"/>
      <c r="KB10" s="32"/>
      <c r="KC10" s="32"/>
      <c r="KD10" s="32"/>
      <c r="KE10" s="32"/>
      <c r="KF10" s="32"/>
      <c r="KG10" s="32"/>
      <c r="KH10" s="32"/>
      <c r="KI10" s="32"/>
      <c r="KJ10" s="32"/>
      <c r="KK10" s="32"/>
      <c r="KL10" s="32"/>
      <c r="KM10" s="32"/>
      <c r="KN10" s="32"/>
      <c r="KO10" s="32"/>
      <c r="KP10" s="32"/>
      <c r="KQ10" s="32"/>
      <c r="KR10" s="32"/>
      <c r="KS10" s="32"/>
      <c r="KT10" s="32"/>
      <c r="KU10" s="32"/>
      <c r="KV10" s="32"/>
      <c r="KW10" s="32"/>
      <c r="KX10" s="32"/>
      <c r="KY10" s="32"/>
      <c r="KZ10" s="30" t="s">
        <v>31</v>
      </c>
      <c r="LA10" s="30"/>
      <c r="LB10" s="30"/>
      <c r="LC10" s="30"/>
      <c r="LD10" s="30"/>
      <c r="LE10" s="30"/>
      <c r="LF10" s="30"/>
      <c r="LG10" s="30"/>
      <c r="LH10" s="30"/>
      <c r="LI10" s="30"/>
      <c r="LJ10" s="30"/>
      <c r="LK10" s="30"/>
      <c r="LL10" s="30"/>
      <c r="LM10" s="30"/>
      <c r="LN10" s="30"/>
      <c r="LO10" s="30"/>
      <c r="LP10" s="30"/>
      <c r="LQ10" s="30"/>
      <c r="LR10" s="30"/>
      <c r="LS10" s="30"/>
      <c r="LT10" s="30"/>
      <c r="LU10" s="30"/>
      <c r="LV10" s="30"/>
      <c r="LW10" s="30"/>
      <c r="LX10" s="30"/>
      <c r="LY10" s="30"/>
      <c r="LZ10" s="30" t="s">
        <v>31</v>
      </c>
      <c r="MA10" s="30"/>
      <c r="MB10" s="30"/>
      <c r="MC10" s="30"/>
      <c r="MD10" s="30"/>
      <c r="ME10" s="30"/>
      <c r="MF10" s="30"/>
      <c r="MG10" s="30"/>
      <c r="MH10" s="30"/>
      <c r="MI10" s="30"/>
      <c r="MJ10" s="30"/>
      <c r="MK10" s="30"/>
      <c r="ML10" s="30"/>
      <c r="MM10" s="30"/>
      <c r="MN10" s="30"/>
      <c r="MO10" s="30"/>
      <c r="MP10" s="30"/>
      <c r="MQ10" s="30"/>
      <c r="MR10" s="30"/>
      <c r="MS10" s="30"/>
      <c r="MT10" s="30"/>
      <c r="MU10" s="30"/>
      <c r="MV10" s="30"/>
      <c r="MW10" s="30" t="s">
        <v>31</v>
      </c>
      <c r="MX10" s="30"/>
      <c r="MY10" s="30"/>
      <c r="MZ10" s="30"/>
      <c r="NA10" s="30"/>
      <c r="NB10" s="30"/>
      <c r="NC10" s="30"/>
      <c r="ND10" s="30"/>
      <c r="NE10" s="30"/>
      <c r="NF10" s="30"/>
      <c r="NG10" s="30"/>
      <c r="NH10" s="30"/>
      <c r="NI10" s="30"/>
      <c r="NJ10" s="30"/>
      <c r="NK10" s="30"/>
      <c r="NL10" s="30"/>
      <c r="NM10" s="30"/>
      <c r="NN10" s="30"/>
      <c r="NO10" s="30"/>
      <c r="NP10" s="30"/>
      <c r="NQ10" s="30"/>
      <c r="NR10" s="30"/>
      <c r="NS10" s="30"/>
      <c r="NT10" s="30"/>
      <c r="NU10" s="30"/>
      <c r="NV10" s="30"/>
      <c r="NW10" s="30"/>
      <c r="NX10" s="30" t="s">
        <v>31</v>
      </c>
      <c r="NY10" s="30"/>
      <c r="NZ10" s="30"/>
      <c r="OA10" s="30"/>
      <c r="OB10" s="30"/>
      <c r="OC10" s="30"/>
      <c r="OD10" s="30"/>
      <c r="OE10" s="30"/>
      <c r="OF10" s="30"/>
      <c r="OG10" s="30"/>
      <c r="OH10" s="30"/>
      <c r="OI10" s="30"/>
      <c r="OJ10" s="30"/>
      <c r="OK10" s="30"/>
      <c r="OL10" s="30"/>
      <c r="OM10" s="30"/>
      <c r="ON10" s="30"/>
      <c r="OO10" s="30"/>
      <c r="OP10" s="30"/>
      <c r="OQ10" s="30"/>
      <c r="OR10" s="30"/>
      <c r="OS10" s="30"/>
      <c r="OT10" s="30"/>
      <c r="OU10" s="30"/>
      <c r="OV10" s="30"/>
      <c r="OW10" s="30"/>
      <c r="OX10" s="30"/>
      <c r="OY10" s="30"/>
      <c r="OZ10" s="30"/>
      <c r="PA10" s="30"/>
      <c r="PB10" s="30" t="s">
        <v>31</v>
      </c>
      <c r="PC10" s="30"/>
      <c r="PD10" s="30"/>
      <c r="PE10" s="30"/>
      <c r="PF10" s="30"/>
      <c r="PG10" s="30"/>
      <c r="PH10" s="30"/>
      <c r="PI10" s="30"/>
      <c r="PJ10" s="30"/>
      <c r="PK10" s="30"/>
      <c r="PL10" s="30"/>
      <c r="PM10" s="30"/>
      <c r="PN10" s="30"/>
      <c r="PO10" s="30"/>
      <c r="PP10" s="30"/>
      <c r="PQ10" s="30"/>
      <c r="PR10" s="30"/>
      <c r="PS10" s="30"/>
      <c r="PT10" s="30"/>
      <c r="PU10" s="30"/>
      <c r="PV10" s="32" t="s">
        <v>32</v>
      </c>
      <c r="PW10" s="32"/>
      <c r="PX10" s="32"/>
      <c r="PY10" s="32"/>
      <c r="PZ10" s="32"/>
      <c r="QA10" s="32"/>
      <c r="QB10" s="32"/>
      <c r="QC10" s="32"/>
      <c r="QD10" s="32"/>
      <c r="QE10" s="32"/>
      <c r="QF10" s="32"/>
      <c r="QG10" s="32"/>
      <c r="QH10" s="32"/>
      <c r="QI10" s="32"/>
      <c r="QJ10" s="32"/>
      <c r="QK10" s="32"/>
      <c r="QL10" s="32"/>
      <c r="QM10" s="32"/>
      <c r="QN10" s="32"/>
      <c r="QO10" s="32"/>
      <c r="QP10" s="32"/>
      <c r="QQ10" s="32"/>
      <c r="QR10" s="32"/>
      <c r="QS10" s="32"/>
      <c r="QT10" s="32"/>
      <c r="QU10" s="32"/>
      <c r="QV10" s="32"/>
      <c r="QW10" s="32"/>
      <c r="QX10" s="32"/>
      <c r="QY10" s="32"/>
      <c r="QZ10" s="32"/>
      <c r="RA10" s="32" t="s">
        <v>32</v>
      </c>
      <c r="RB10" s="32"/>
      <c r="RC10" s="32"/>
      <c r="RD10" s="32"/>
      <c r="RE10" s="32"/>
      <c r="RF10" s="32"/>
      <c r="RG10" s="32"/>
      <c r="RH10" s="32"/>
      <c r="RI10" s="32"/>
      <c r="RJ10" s="32"/>
      <c r="RK10" s="32"/>
      <c r="RL10" s="32"/>
      <c r="RM10" s="32"/>
      <c r="RN10" s="32"/>
      <c r="RO10" s="32"/>
      <c r="RP10" s="32"/>
      <c r="RQ10" s="32"/>
      <c r="RR10" s="32"/>
      <c r="RS10" s="32"/>
      <c r="RT10" s="32"/>
      <c r="RU10" s="32"/>
      <c r="RV10" s="32"/>
      <c r="RW10" s="32"/>
      <c r="RX10" s="32"/>
      <c r="RY10" s="32"/>
      <c r="RZ10" s="32"/>
      <c r="SA10" s="32"/>
      <c r="SB10" s="32"/>
      <c r="SC10" s="32"/>
      <c r="SD10" s="32"/>
      <c r="SE10" s="32" t="s">
        <v>32</v>
      </c>
      <c r="SF10" s="32"/>
      <c r="SG10" s="32"/>
      <c r="SH10" s="32"/>
      <c r="SI10" s="32"/>
      <c r="SJ10" s="32"/>
      <c r="SK10" s="32"/>
      <c r="SL10" s="32"/>
      <c r="SM10" s="32"/>
      <c r="SN10" s="32"/>
      <c r="SO10" s="32"/>
      <c r="SP10" s="32"/>
      <c r="SQ10" s="32"/>
      <c r="SR10" s="32"/>
      <c r="SS10" s="32"/>
      <c r="ST10" s="32"/>
      <c r="SU10" s="32"/>
      <c r="SV10" s="32"/>
      <c r="SW10" s="32"/>
      <c r="SX10" s="32"/>
      <c r="SY10" s="32"/>
      <c r="SZ10" s="32"/>
      <c r="TA10" s="32"/>
      <c r="TB10" s="32"/>
      <c r="TC10" s="32"/>
      <c r="TD10" s="32"/>
      <c r="TE10" s="32"/>
      <c r="TF10" s="32"/>
      <c r="TG10" s="32"/>
      <c r="TH10" s="32"/>
      <c r="TI10" s="30" t="s">
        <v>32</v>
      </c>
      <c r="TJ10" s="30"/>
      <c r="TK10" s="30"/>
      <c r="TL10" s="30"/>
      <c r="TM10" s="30"/>
      <c r="TN10" s="30"/>
      <c r="TO10" s="30"/>
      <c r="TP10" s="30"/>
      <c r="TQ10" s="30"/>
      <c r="TR10" s="30"/>
      <c r="TS10" s="30"/>
      <c r="TT10" s="30"/>
      <c r="TU10" s="30"/>
      <c r="TV10" s="30"/>
      <c r="TW10" s="30"/>
      <c r="TX10" s="30"/>
      <c r="TY10" s="30"/>
      <c r="TZ10" s="30"/>
      <c r="UA10" s="30"/>
      <c r="UB10" s="30"/>
      <c r="UC10" s="30"/>
      <c r="UD10" s="30"/>
      <c r="UE10" s="30"/>
      <c r="UF10" s="30"/>
      <c r="UG10" s="30"/>
      <c r="UH10" s="30"/>
      <c r="UI10" s="30" t="s">
        <v>32</v>
      </c>
      <c r="UJ10" s="30"/>
      <c r="UK10" s="30"/>
      <c r="UL10" s="30"/>
      <c r="UM10" s="30"/>
      <c r="UN10" s="30"/>
      <c r="UO10" s="30"/>
      <c r="UP10" s="30"/>
      <c r="UQ10" s="30"/>
      <c r="UR10" s="30"/>
      <c r="US10" s="30"/>
      <c r="UT10" s="30"/>
      <c r="UU10" s="30"/>
      <c r="UV10" s="30"/>
      <c r="UW10" s="30"/>
      <c r="UX10" s="30"/>
      <c r="UY10" s="30"/>
      <c r="UZ10" s="30"/>
      <c r="VA10" s="30"/>
      <c r="VB10" s="30"/>
      <c r="VC10" s="30"/>
      <c r="VD10" s="30"/>
      <c r="VE10" s="30"/>
      <c r="VF10" s="30" t="s">
        <v>32</v>
      </c>
      <c r="VG10" s="30"/>
      <c r="VH10" s="30"/>
      <c r="VI10" s="30"/>
      <c r="VJ10" s="30"/>
      <c r="VK10" s="30"/>
      <c r="VL10" s="30"/>
      <c r="VM10" s="30"/>
      <c r="VN10" s="30"/>
      <c r="VO10" s="30"/>
      <c r="VP10" s="30"/>
      <c r="VQ10" s="30"/>
      <c r="VR10" s="30"/>
      <c r="VS10" s="30"/>
      <c r="VT10" s="30"/>
      <c r="VU10" s="30"/>
      <c r="VV10" s="30"/>
      <c r="VW10" s="30"/>
      <c r="VX10" s="30"/>
      <c r="VY10" s="30"/>
      <c r="VZ10" s="30"/>
      <c r="WA10" s="30"/>
      <c r="WB10" s="30"/>
      <c r="WC10" s="30"/>
      <c r="WD10" s="30"/>
      <c r="WE10" s="30"/>
      <c r="WF10" s="30"/>
      <c r="WG10" s="30" t="s">
        <v>32</v>
      </c>
      <c r="WH10" s="30"/>
      <c r="WI10" s="30"/>
      <c r="WJ10" s="30"/>
      <c r="WK10" s="30"/>
      <c r="WL10" s="30"/>
      <c r="WM10" s="30"/>
      <c r="WN10" s="30"/>
      <c r="WO10" s="30"/>
      <c r="WP10" s="30"/>
      <c r="WQ10" s="30"/>
      <c r="WR10" s="30"/>
      <c r="WS10" s="30"/>
      <c r="WT10" s="30"/>
      <c r="WU10" s="30"/>
      <c r="WV10" s="30"/>
      <c r="WW10" s="30"/>
      <c r="WX10" s="30"/>
      <c r="WY10" s="30"/>
      <c r="WZ10" s="30"/>
      <c r="XA10" s="30"/>
      <c r="XB10" s="30"/>
      <c r="XC10" s="30"/>
      <c r="XD10" s="30"/>
      <c r="XE10" s="30"/>
      <c r="XF10" s="30"/>
      <c r="XG10" s="30"/>
      <c r="XH10" s="30"/>
      <c r="XI10" s="30"/>
      <c r="XJ10" s="30"/>
      <c r="XK10" s="30" t="s">
        <v>32</v>
      </c>
      <c r="XL10" s="30"/>
      <c r="XM10" s="30"/>
      <c r="XN10" s="30"/>
      <c r="XO10" s="30"/>
      <c r="XP10" s="30"/>
      <c r="XQ10" s="30"/>
      <c r="XR10" s="30"/>
      <c r="XS10" s="30"/>
      <c r="XT10" s="30"/>
      <c r="XU10" s="30"/>
      <c r="XV10" s="30"/>
      <c r="XW10" s="30"/>
      <c r="XX10" s="30"/>
      <c r="XY10" s="30"/>
      <c r="XZ10" s="30"/>
      <c r="YA10" s="30"/>
      <c r="YB10" s="30"/>
      <c r="YC10" s="30"/>
      <c r="YD10" s="30"/>
      <c r="YE10" s="32" t="s">
        <v>36</v>
      </c>
      <c r="YF10" s="32"/>
      <c r="YG10" s="32"/>
      <c r="YH10" s="32"/>
      <c r="YI10" s="32"/>
      <c r="YJ10" s="32"/>
      <c r="YK10" s="32"/>
      <c r="YL10" s="32"/>
      <c r="YM10" s="32"/>
      <c r="YN10" s="32"/>
      <c r="YO10" s="32"/>
      <c r="YP10" s="32"/>
      <c r="YQ10" s="32"/>
      <c r="YR10" s="32"/>
      <c r="YS10" s="32"/>
      <c r="YT10" s="32"/>
      <c r="YU10" s="32"/>
      <c r="YV10" s="32"/>
      <c r="YW10" s="32"/>
      <c r="YX10" s="32"/>
      <c r="YY10" s="32"/>
      <c r="YZ10" s="32"/>
      <c r="ZA10" s="32"/>
      <c r="ZB10" s="32"/>
      <c r="ZC10" s="32"/>
      <c r="ZD10" s="32"/>
      <c r="ZE10" s="32"/>
      <c r="ZF10" s="32"/>
      <c r="ZG10" s="32"/>
      <c r="ZH10" s="32"/>
      <c r="ZI10" s="32"/>
      <c r="ZJ10" s="32" t="s">
        <v>36</v>
      </c>
      <c r="ZK10" s="32"/>
      <c r="ZL10" s="32"/>
      <c r="ZM10" s="32"/>
      <c r="ZN10" s="32"/>
      <c r="ZO10" s="32"/>
      <c r="ZP10" s="32"/>
      <c r="ZQ10" s="32"/>
      <c r="ZR10" s="32"/>
      <c r="ZS10" s="32"/>
      <c r="ZT10" s="32"/>
      <c r="ZU10" s="32"/>
      <c r="ZV10" s="32"/>
      <c r="ZW10" s="32"/>
      <c r="ZX10" s="32"/>
      <c r="ZY10" s="32"/>
      <c r="ZZ10" s="32"/>
      <c r="AAA10" s="32"/>
      <c r="AAB10" s="32"/>
      <c r="AAC10" s="32"/>
      <c r="AAD10" s="32"/>
      <c r="AAE10" s="32"/>
      <c r="AAF10" s="32"/>
      <c r="AAG10" s="32"/>
      <c r="AAH10" s="32"/>
      <c r="AAI10" s="32"/>
      <c r="AAJ10" s="32"/>
      <c r="AAK10" s="32"/>
      <c r="AAL10" s="32"/>
      <c r="AAM10" s="32"/>
      <c r="AAN10" s="32" t="s">
        <v>36</v>
      </c>
      <c r="AAO10" s="32"/>
      <c r="AAP10" s="32"/>
      <c r="AAQ10" s="32"/>
      <c r="AAR10" s="32"/>
      <c r="AAS10" s="32"/>
      <c r="AAT10" s="32"/>
      <c r="AAU10" s="32"/>
      <c r="AAV10" s="32"/>
      <c r="AAW10" s="32"/>
      <c r="AAX10" s="32"/>
      <c r="AAY10" s="32"/>
      <c r="AAZ10" s="32"/>
      <c r="ABA10" s="32"/>
      <c r="ABB10" s="32"/>
      <c r="ABC10" s="32"/>
      <c r="ABD10" s="32"/>
      <c r="ABE10" s="32"/>
      <c r="ABF10" s="32"/>
      <c r="ABG10" s="32"/>
      <c r="ABH10" s="32"/>
      <c r="ABI10" s="32"/>
      <c r="ABJ10" s="32"/>
      <c r="ABK10" s="32"/>
      <c r="ABL10" s="32"/>
      <c r="ABM10" s="32"/>
      <c r="ABN10" s="32"/>
      <c r="ABO10" s="32"/>
      <c r="ABP10" s="32"/>
      <c r="ABQ10" s="32"/>
      <c r="ABR10" s="30" t="s">
        <v>36</v>
      </c>
      <c r="ABS10" s="30"/>
      <c r="ABT10" s="30"/>
      <c r="ABU10" s="30"/>
      <c r="ABV10" s="30"/>
      <c r="ABW10" s="30"/>
      <c r="ABX10" s="30"/>
      <c r="ABY10" s="30"/>
      <c r="ABZ10" s="30"/>
      <c r="ACA10" s="30"/>
      <c r="ACB10" s="30"/>
      <c r="ACC10" s="30"/>
      <c r="ACD10" s="30"/>
      <c r="ACE10" s="30"/>
      <c r="ACF10" s="30"/>
      <c r="ACG10" s="30"/>
      <c r="ACH10" s="30"/>
      <c r="ACI10" s="30"/>
      <c r="ACJ10" s="30"/>
      <c r="ACK10" s="30"/>
      <c r="ACL10" s="30"/>
      <c r="ACM10" s="30"/>
      <c r="ACN10" s="30"/>
      <c r="ACO10" s="30"/>
      <c r="ACP10" s="30"/>
      <c r="ACQ10" s="30"/>
      <c r="ACR10" s="30" t="s">
        <v>36</v>
      </c>
      <c r="ACS10" s="30"/>
      <c r="ACT10" s="30"/>
      <c r="ACU10" s="30"/>
      <c r="ACV10" s="30"/>
      <c r="ACW10" s="30"/>
      <c r="ACX10" s="30"/>
      <c r="ACY10" s="30"/>
      <c r="ACZ10" s="30"/>
      <c r="ADA10" s="30"/>
      <c r="ADB10" s="30"/>
      <c r="ADC10" s="30"/>
      <c r="ADD10" s="30"/>
      <c r="ADE10" s="30"/>
      <c r="ADF10" s="30"/>
      <c r="ADG10" s="30"/>
      <c r="ADH10" s="30"/>
      <c r="ADI10" s="30"/>
      <c r="ADJ10" s="30"/>
      <c r="ADK10" s="30"/>
      <c r="ADL10" s="30"/>
      <c r="ADM10" s="30"/>
      <c r="ADN10" s="30"/>
      <c r="ADO10" s="30" t="s">
        <v>36</v>
      </c>
      <c r="ADP10" s="30"/>
      <c r="ADQ10" s="30"/>
      <c r="ADR10" s="30"/>
      <c r="ADS10" s="30"/>
      <c r="ADT10" s="30"/>
      <c r="ADU10" s="30"/>
      <c r="ADV10" s="30"/>
      <c r="ADW10" s="30"/>
      <c r="ADX10" s="30"/>
      <c r="ADY10" s="30"/>
      <c r="ADZ10" s="30"/>
      <c r="AEA10" s="30"/>
      <c r="AEB10" s="30"/>
      <c r="AEC10" s="30"/>
      <c r="AED10" s="30"/>
      <c r="AEE10" s="30"/>
      <c r="AEF10" s="30"/>
      <c r="AEG10" s="30"/>
      <c r="AEH10" s="30"/>
      <c r="AEI10" s="30"/>
      <c r="AEJ10" s="30"/>
      <c r="AEK10" s="30"/>
      <c r="AEL10" s="30"/>
      <c r="AEM10" s="30"/>
      <c r="AEN10" s="30"/>
      <c r="AEO10" s="30"/>
      <c r="AEP10" s="30" t="s">
        <v>36</v>
      </c>
      <c r="AEQ10" s="30"/>
      <c r="AER10" s="30"/>
      <c r="AES10" s="30"/>
      <c r="AET10" s="30"/>
      <c r="AEU10" s="30"/>
      <c r="AEV10" s="30"/>
      <c r="AEW10" s="30"/>
      <c r="AEX10" s="30"/>
      <c r="AEY10" s="30"/>
      <c r="AEZ10" s="30"/>
      <c r="AFA10" s="30"/>
      <c r="AFB10" s="30"/>
      <c r="AFC10" s="30"/>
      <c r="AFD10" s="30"/>
      <c r="AFE10" s="30"/>
      <c r="AFF10" s="30"/>
      <c r="AFG10" s="30"/>
      <c r="AFH10" s="30"/>
      <c r="AFI10" s="30"/>
      <c r="AFJ10" s="30"/>
      <c r="AFK10" s="30"/>
      <c r="AFL10" s="30"/>
      <c r="AFM10" s="30"/>
      <c r="AFN10" s="30"/>
      <c r="AFO10" s="30"/>
      <c r="AFP10" s="30"/>
      <c r="AFQ10" s="30"/>
      <c r="AFR10" s="30"/>
      <c r="AFS10" s="30"/>
      <c r="AFT10" s="30" t="s">
        <v>36</v>
      </c>
      <c r="AFU10" s="30"/>
      <c r="AFV10" s="30"/>
      <c r="AFW10" s="30"/>
      <c r="AFX10" s="30"/>
      <c r="AFY10" s="30"/>
      <c r="AFZ10" s="30"/>
      <c r="AGA10" s="30"/>
      <c r="AGB10" s="30"/>
      <c r="AGC10" s="30"/>
      <c r="AGD10" s="30"/>
      <c r="AGE10" s="30"/>
      <c r="AGF10" s="30"/>
      <c r="AGG10" s="30"/>
      <c r="AGH10" s="30"/>
      <c r="AGI10" s="30"/>
      <c r="AGJ10" s="30"/>
      <c r="AGK10" s="30"/>
      <c r="AGL10" s="30"/>
      <c r="AGM10" s="30"/>
    </row>
    <row r="11" spans="1:871" ht="18.75" customHeight="1" x14ac:dyDescent="0.25">
      <c r="A11" s="31"/>
      <c r="B11" s="33"/>
      <c r="C11" s="31"/>
      <c r="D11" s="31" t="s">
        <v>83</v>
      </c>
      <c r="E11" s="35" t="s">
        <v>4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6" t="s">
        <v>4</v>
      </c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0" t="s">
        <v>4</v>
      </c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 t="s">
        <v>4</v>
      </c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 t="s">
        <v>4</v>
      </c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 t="s">
        <v>4</v>
      </c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 t="s">
        <v>4</v>
      </c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 t="s">
        <v>69</v>
      </c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 t="s">
        <v>76</v>
      </c>
      <c r="HL11" s="30" t="s">
        <v>85</v>
      </c>
      <c r="HM11" s="31" t="s">
        <v>84</v>
      </c>
      <c r="HN11" s="35" t="s">
        <v>4</v>
      </c>
      <c r="HO11" s="35"/>
      <c r="HP11" s="35"/>
      <c r="HQ11" s="35"/>
      <c r="HR11" s="35"/>
      <c r="HS11" s="35"/>
      <c r="HT11" s="35"/>
      <c r="HU11" s="35"/>
      <c r="HV11" s="35"/>
      <c r="HW11" s="35"/>
      <c r="HX11" s="35"/>
      <c r="HY11" s="35"/>
      <c r="HZ11" s="35"/>
      <c r="IA11" s="35"/>
      <c r="IB11" s="35"/>
      <c r="IC11" s="35"/>
      <c r="ID11" s="35"/>
      <c r="IE11" s="35"/>
      <c r="IF11" s="35"/>
      <c r="IG11" s="35"/>
      <c r="IH11" s="35"/>
      <c r="II11" s="35"/>
      <c r="IJ11" s="35"/>
      <c r="IK11" s="35"/>
      <c r="IL11" s="35"/>
      <c r="IM11" s="35"/>
      <c r="IN11" s="35"/>
      <c r="IO11" s="35"/>
      <c r="IP11" s="35"/>
      <c r="IQ11" s="35"/>
      <c r="IR11" s="36" t="s">
        <v>4</v>
      </c>
      <c r="IS11" s="36"/>
      <c r="IT11" s="36"/>
      <c r="IU11" s="36"/>
      <c r="IV11" s="36"/>
      <c r="IW11" s="36"/>
      <c r="IX11" s="36"/>
      <c r="IY11" s="36"/>
      <c r="IZ11" s="36"/>
      <c r="JA11" s="36"/>
      <c r="JB11" s="36"/>
      <c r="JC11" s="36"/>
      <c r="JD11" s="36"/>
      <c r="JE11" s="36"/>
      <c r="JF11" s="36"/>
      <c r="JG11" s="36"/>
      <c r="JH11" s="36"/>
      <c r="JI11" s="36"/>
      <c r="JJ11" s="36"/>
      <c r="JK11" s="36"/>
      <c r="JL11" s="36"/>
      <c r="JM11" s="36"/>
      <c r="JN11" s="36"/>
      <c r="JO11" s="36"/>
      <c r="JP11" s="36"/>
      <c r="JQ11" s="36"/>
      <c r="JR11" s="36"/>
      <c r="JS11" s="36"/>
      <c r="JT11" s="36"/>
      <c r="JU11" s="36"/>
      <c r="JV11" s="30" t="s">
        <v>4</v>
      </c>
      <c r="JW11" s="30"/>
      <c r="JX11" s="30"/>
      <c r="JY11" s="30"/>
      <c r="JZ11" s="30"/>
      <c r="KA11" s="30"/>
      <c r="KB11" s="30"/>
      <c r="KC11" s="30"/>
      <c r="KD11" s="30"/>
      <c r="KE11" s="30"/>
      <c r="KF11" s="30"/>
      <c r="KG11" s="30"/>
      <c r="KH11" s="30"/>
      <c r="KI11" s="30"/>
      <c r="KJ11" s="30"/>
      <c r="KK11" s="30"/>
      <c r="KL11" s="30"/>
      <c r="KM11" s="30"/>
      <c r="KN11" s="30"/>
      <c r="KO11" s="30"/>
      <c r="KP11" s="30"/>
      <c r="KQ11" s="30"/>
      <c r="KR11" s="30"/>
      <c r="KS11" s="30"/>
      <c r="KT11" s="30"/>
      <c r="KU11" s="30"/>
      <c r="KV11" s="30"/>
      <c r="KW11" s="30"/>
      <c r="KX11" s="30"/>
      <c r="KY11" s="30"/>
      <c r="KZ11" s="30" t="s">
        <v>4</v>
      </c>
      <c r="LA11" s="30"/>
      <c r="LB11" s="30"/>
      <c r="LC11" s="30"/>
      <c r="LD11" s="30"/>
      <c r="LE11" s="30"/>
      <c r="LF11" s="30"/>
      <c r="LG11" s="30"/>
      <c r="LH11" s="30"/>
      <c r="LI11" s="30"/>
      <c r="LJ11" s="30"/>
      <c r="LK11" s="30"/>
      <c r="LL11" s="30"/>
      <c r="LM11" s="30"/>
      <c r="LN11" s="30"/>
      <c r="LO11" s="30"/>
      <c r="LP11" s="30"/>
      <c r="LQ11" s="30"/>
      <c r="LR11" s="30"/>
      <c r="LS11" s="30"/>
      <c r="LT11" s="30"/>
      <c r="LU11" s="30"/>
      <c r="LV11" s="30"/>
      <c r="LW11" s="30"/>
      <c r="LX11" s="30"/>
      <c r="LY11" s="30"/>
      <c r="LZ11" s="30" t="s">
        <v>4</v>
      </c>
      <c r="MA11" s="30"/>
      <c r="MB11" s="30"/>
      <c r="MC11" s="30"/>
      <c r="MD11" s="30"/>
      <c r="ME11" s="30"/>
      <c r="MF11" s="30"/>
      <c r="MG11" s="30"/>
      <c r="MH11" s="30"/>
      <c r="MI11" s="30"/>
      <c r="MJ11" s="30"/>
      <c r="MK11" s="30"/>
      <c r="ML11" s="30"/>
      <c r="MM11" s="30"/>
      <c r="MN11" s="30"/>
      <c r="MO11" s="30"/>
      <c r="MP11" s="30"/>
      <c r="MQ11" s="30"/>
      <c r="MR11" s="30"/>
      <c r="MS11" s="30"/>
      <c r="MT11" s="30"/>
      <c r="MU11" s="30"/>
      <c r="MV11" s="30"/>
      <c r="MW11" s="30" t="s">
        <v>4</v>
      </c>
      <c r="MX11" s="30"/>
      <c r="MY11" s="30"/>
      <c r="MZ11" s="30"/>
      <c r="NA11" s="30"/>
      <c r="NB11" s="30"/>
      <c r="NC11" s="30"/>
      <c r="ND11" s="30"/>
      <c r="NE11" s="30"/>
      <c r="NF11" s="30"/>
      <c r="NG11" s="30"/>
      <c r="NH11" s="30"/>
      <c r="NI11" s="30"/>
      <c r="NJ11" s="30"/>
      <c r="NK11" s="30"/>
      <c r="NL11" s="30"/>
      <c r="NM11" s="30"/>
      <c r="NN11" s="30"/>
      <c r="NO11" s="30"/>
      <c r="NP11" s="30"/>
      <c r="NQ11" s="30"/>
      <c r="NR11" s="30"/>
      <c r="NS11" s="30"/>
      <c r="NT11" s="30"/>
      <c r="NU11" s="30"/>
      <c r="NV11" s="30"/>
      <c r="NW11" s="30"/>
      <c r="NX11" s="30" t="s">
        <v>4</v>
      </c>
      <c r="NY11" s="30"/>
      <c r="NZ11" s="30"/>
      <c r="OA11" s="30"/>
      <c r="OB11" s="30"/>
      <c r="OC11" s="30"/>
      <c r="OD11" s="30"/>
      <c r="OE11" s="30"/>
      <c r="OF11" s="30"/>
      <c r="OG11" s="30"/>
      <c r="OH11" s="30"/>
      <c r="OI11" s="30"/>
      <c r="OJ11" s="30"/>
      <c r="OK11" s="30"/>
      <c r="OL11" s="30"/>
      <c r="OM11" s="30"/>
      <c r="ON11" s="30"/>
      <c r="OO11" s="30"/>
      <c r="OP11" s="30"/>
      <c r="OQ11" s="30"/>
      <c r="OR11" s="30"/>
      <c r="OS11" s="30"/>
      <c r="OT11" s="30"/>
      <c r="OU11" s="30"/>
      <c r="OV11" s="30"/>
      <c r="OW11" s="30"/>
      <c r="OX11" s="30"/>
      <c r="OY11" s="30"/>
      <c r="OZ11" s="30"/>
      <c r="PA11" s="30"/>
      <c r="PB11" s="30" t="s">
        <v>69</v>
      </c>
      <c r="PC11" s="30"/>
      <c r="PD11" s="30"/>
      <c r="PE11" s="30"/>
      <c r="PF11" s="30"/>
      <c r="PG11" s="30"/>
      <c r="PH11" s="30"/>
      <c r="PI11" s="30"/>
      <c r="PJ11" s="30"/>
      <c r="PK11" s="30"/>
      <c r="PL11" s="30"/>
      <c r="PM11" s="30"/>
      <c r="PN11" s="30"/>
      <c r="PO11" s="30"/>
      <c r="PP11" s="30"/>
      <c r="PQ11" s="30"/>
      <c r="PR11" s="30"/>
      <c r="PS11" s="30"/>
      <c r="PT11" s="30" t="s">
        <v>76</v>
      </c>
      <c r="PU11" s="30" t="s">
        <v>85</v>
      </c>
      <c r="PV11" s="31" t="s">
        <v>86</v>
      </c>
      <c r="PW11" s="35" t="s">
        <v>4</v>
      </c>
      <c r="PX11" s="35"/>
      <c r="PY11" s="35"/>
      <c r="PZ11" s="35"/>
      <c r="QA11" s="35"/>
      <c r="QB11" s="35"/>
      <c r="QC11" s="35"/>
      <c r="QD11" s="35"/>
      <c r="QE11" s="35"/>
      <c r="QF11" s="35"/>
      <c r="QG11" s="35"/>
      <c r="QH11" s="35"/>
      <c r="QI11" s="35"/>
      <c r="QJ11" s="35"/>
      <c r="QK11" s="35"/>
      <c r="QL11" s="35"/>
      <c r="QM11" s="35"/>
      <c r="QN11" s="35"/>
      <c r="QO11" s="35"/>
      <c r="QP11" s="35"/>
      <c r="QQ11" s="35"/>
      <c r="QR11" s="35"/>
      <c r="QS11" s="35"/>
      <c r="QT11" s="35"/>
      <c r="QU11" s="35"/>
      <c r="QV11" s="35"/>
      <c r="QW11" s="35"/>
      <c r="QX11" s="35"/>
      <c r="QY11" s="35"/>
      <c r="QZ11" s="35"/>
      <c r="RA11" s="36" t="s">
        <v>4</v>
      </c>
      <c r="RB11" s="36"/>
      <c r="RC11" s="36"/>
      <c r="RD11" s="36"/>
      <c r="RE11" s="36"/>
      <c r="RF11" s="36"/>
      <c r="RG11" s="36"/>
      <c r="RH11" s="36"/>
      <c r="RI11" s="36"/>
      <c r="RJ11" s="36"/>
      <c r="RK11" s="36"/>
      <c r="RL11" s="36"/>
      <c r="RM11" s="36"/>
      <c r="RN11" s="36"/>
      <c r="RO11" s="36"/>
      <c r="RP11" s="36"/>
      <c r="RQ11" s="36"/>
      <c r="RR11" s="36"/>
      <c r="RS11" s="36"/>
      <c r="RT11" s="36"/>
      <c r="RU11" s="36"/>
      <c r="RV11" s="36"/>
      <c r="RW11" s="36"/>
      <c r="RX11" s="36"/>
      <c r="RY11" s="36"/>
      <c r="RZ11" s="36"/>
      <c r="SA11" s="36"/>
      <c r="SB11" s="36"/>
      <c r="SC11" s="36"/>
      <c r="SD11" s="36"/>
      <c r="SE11" s="30" t="s">
        <v>4</v>
      </c>
      <c r="SF11" s="30"/>
      <c r="SG11" s="30"/>
      <c r="SH11" s="30"/>
      <c r="SI11" s="30"/>
      <c r="SJ11" s="30"/>
      <c r="SK11" s="30"/>
      <c r="SL11" s="30"/>
      <c r="SM11" s="30"/>
      <c r="SN11" s="30"/>
      <c r="SO11" s="30"/>
      <c r="SP11" s="30"/>
      <c r="SQ11" s="30"/>
      <c r="SR11" s="30"/>
      <c r="SS11" s="30"/>
      <c r="ST11" s="30"/>
      <c r="SU11" s="30"/>
      <c r="SV11" s="30"/>
      <c r="SW11" s="30"/>
      <c r="SX11" s="30"/>
      <c r="SY11" s="30"/>
      <c r="SZ11" s="30"/>
      <c r="TA11" s="30"/>
      <c r="TB11" s="30"/>
      <c r="TC11" s="30"/>
      <c r="TD11" s="30"/>
      <c r="TE11" s="30"/>
      <c r="TF11" s="30"/>
      <c r="TG11" s="30"/>
      <c r="TH11" s="30"/>
      <c r="TI11" s="30" t="s">
        <v>4</v>
      </c>
      <c r="TJ11" s="30"/>
      <c r="TK11" s="30"/>
      <c r="TL11" s="30"/>
      <c r="TM11" s="30"/>
      <c r="TN11" s="30"/>
      <c r="TO11" s="30"/>
      <c r="TP11" s="30"/>
      <c r="TQ11" s="30"/>
      <c r="TR11" s="30"/>
      <c r="TS11" s="30"/>
      <c r="TT11" s="30"/>
      <c r="TU11" s="30"/>
      <c r="TV11" s="30"/>
      <c r="TW11" s="30"/>
      <c r="TX11" s="30"/>
      <c r="TY11" s="30"/>
      <c r="TZ11" s="30"/>
      <c r="UA11" s="30"/>
      <c r="UB11" s="30"/>
      <c r="UC11" s="30"/>
      <c r="UD11" s="30"/>
      <c r="UE11" s="30"/>
      <c r="UF11" s="30"/>
      <c r="UG11" s="30"/>
      <c r="UH11" s="30"/>
      <c r="UI11" s="30" t="s">
        <v>4</v>
      </c>
      <c r="UJ11" s="30"/>
      <c r="UK11" s="30"/>
      <c r="UL11" s="30"/>
      <c r="UM11" s="30"/>
      <c r="UN11" s="30"/>
      <c r="UO11" s="30"/>
      <c r="UP11" s="30"/>
      <c r="UQ11" s="30"/>
      <c r="UR11" s="30"/>
      <c r="US11" s="30"/>
      <c r="UT11" s="30"/>
      <c r="UU11" s="30"/>
      <c r="UV11" s="30"/>
      <c r="UW11" s="30"/>
      <c r="UX11" s="30"/>
      <c r="UY11" s="30"/>
      <c r="UZ11" s="30"/>
      <c r="VA11" s="30"/>
      <c r="VB11" s="30"/>
      <c r="VC11" s="30"/>
      <c r="VD11" s="30"/>
      <c r="VE11" s="30"/>
      <c r="VF11" s="30" t="s">
        <v>4</v>
      </c>
      <c r="VG11" s="30"/>
      <c r="VH11" s="30"/>
      <c r="VI11" s="30"/>
      <c r="VJ11" s="30"/>
      <c r="VK11" s="30"/>
      <c r="VL11" s="30"/>
      <c r="VM11" s="30"/>
      <c r="VN11" s="30"/>
      <c r="VO11" s="30"/>
      <c r="VP11" s="30"/>
      <c r="VQ11" s="30"/>
      <c r="VR11" s="30"/>
      <c r="VS11" s="30"/>
      <c r="VT11" s="30"/>
      <c r="VU11" s="30"/>
      <c r="VV11" s="30"/>
      <c r="VW11" s="30"/>
      <c r="VX11" s="30"/>
      <c r="VY11" s="30"/>
      <c r="VZ11" s="30"/>
      <c r="WA11" s="30"/>
      <c r="WB11" s="30"/>
      <c r="WC11" s="30"/>
      <c r="WD11" s="30"/>
      <c r="WE11" s="30"/>
      <c r="WF11" s="30"/>
      <c r="WG11" s="30" t="s">
        <v>4</v>
      </c>
      <c r="WH11" s="30"/>
      <c r="WI11" s="30"/>
      <c r="WJ11" s="30"/>
      <c r="WK11" s="30"/>
      <c r="WL11" s="30"/>
      <c r="WM11" s="30"/>
      <c r="WN11" s="30"/>
      <c r="WO11" s="30"/>
      <c r="WP11" s="30"/>
      <c r="WQ11" s="30"/>
      <c r="WR11" s="30"/>
      <c r="WS11" s="30"/>
      <c r="WT11" s="30"/>
      <c r="WU11" s="30"/>
      <c r="WV11" s="30"/>
      <c r="WW11" s="30"/>
      <c r="WX11" s="30"/>
      <c r="WY11" s="30"/>
      <c r="WZ11" s="30"/>
      <c r="XA11" s="30"/>
      <c r="XB11" s="30"/>
      <c r="XC11" s="30"/>
      <c r="XD11" s="30"/>
      <c r="XE11" s="30"/>
      <c r="XF11" s="30"/>
      <c r="XG11" s="30"/>
      <c r="XH11" s="30"/>
      <c r="XI11" s="30"/>
      <c r="XJ11" s="30"/>
      <c r="XK11" s="30" t="s">
        <v>69</v>
      </c>
      <c r="XL11" s="30"/>
      <c r="XM11" s="30"/>
      <c r="XN11" s="30"/>
      <c r="XO11" s="30"/>
      <c r="XP11" s="30"/>
      <c r="XQ11" s="30"/>
      <c r="XR11" s="30"/>
      <c r="XS11" s="30"/>
      <c r="XT11" s="30"/>
      <c r="XU11" s="30"/>
      <c r="XV11" s="30"/>
      <c r="XW11" s="30"/>
      <c r="XX11" s="30"/>
      <c r="XY11" s="30"/>
      <c r="XZ11" s="30"/>
      <c r="YA11" s="30"/>
      <c r="YB11" s="30"/>
      <c r="YC11" s="30" t="s">
        <v>76</v>
      </c>
      <c r="YD11" s="30" t="s">
        <v>85</v>
      </c>
      <c r="YE11" s="31" t="s">
        <v>87</v>
      </c>
      <c r="YF11" s="35" t="s">
        <v>4</v>
      </c>
      <c r="YG11" s="35"/>
      <c r="YH11" s="35"/>
      <c r="YI11" s="35"/>
      <c r="YJ11" s="35"/>
      <c r="YK11" s="35"/>
      <c r="YL11" s="35"/>
      <c r="YM11" s="35"/>
      <c r="YN11" s="35"/>
      <c r="YO11" s="35"/>
      <c r="YP11" s="35"/>
      <c r="YQ11" s="35"/>
      <c r="YR11" s="35"/>
      <c r="YS11" s="35"/>
      <c r="YT11" s="35"/>
      <c r="YU11" s="35"/>
      <c r="YV11" s="35"/>
      <c r="YW11" s="35"/>
      <c r="YX11" s="35"/>
      <c r="YY11" s="35"/>
      <c r="YZ11" s="35"/>
      <c r="ZA11" s="35"/>
      <c r="ZB11" s="35"/>
      <c r="ZC11" s="35"/>
      <c r="ZD11" s="35"/>
      <c r="ZE11" s="35"/>
      <c r="ZF11" s="35"/>
      <c r="ZG11" s="35"/>
      <c r="ZH11" s="35"/>
      <c r="ZI11" s="35"/>
      <c r="ZJ11" s="36" t="s">
        <v>4</v>
      </c>
      <c r="ZK11" s="36"/>
      <c r="ZL11" s="36"/>
      <c r="ZM11" s="36"/>
      <c r="ZN11" s="36"/>
      <c r="ZO11" s="36"/>
      <c r="ZP11" s="36"/>
      <c r="ZQ11" s="36"/>
      <c r="ZR11" s="36"/>
      <c r="ZS11" s="36"/>
      <c r="ZT11" s="36"/>
      <c r="ZU11" s="36"/>
      <c r="ZV11" s="36"/>
      <c r="ZW11" s="36"/>
      <c r="ZX11" s="36"/>
      <c r="ZY11" s="36"/>
      <c r="ZZ11" s="36"/>
      <c r="AAA11" s="36"/>
      <c r="AAB11" s="36"/>
      <c r="AAC11" s="36"/>
      <c r="AAD11" s="36"/>
      <c r="AAE11" s="36"/>
      <c r="AAF11" s="36"/>
      <c r="AAG11" s="36"/>
      <c r="AAH11" s="36"/>
      <c r="AAI11" s="36"/>
      <c r="AAJ11" s="36"/>
      <c r="AAK11" s="36"/>
      <c r="AAL11" s="36"/>
      <c r="AAM11" s="36"/>
      <c r="AAN11" s="30" t="s">
        <v>4</v>
      </c>
      <c r="AAO11" s="30"/>
      <c r="AAP11" s="30"/>
      <c r="AAQ11" s="30"/>
      <c r="AAR11" s="30"/>
      <c r="AAS11" s="30"/>
      <c r="AAT11" s="30"/>
      <c r="AAU11" s="30"/>
      <c r="AAV11" s="30"/>
      <c r="AAW11" s="30"/>
      <c r="AAX11" s="30"/>
      <c r="AAY11" s="30"/>
      <c r="AAZ11" s="30"/>
      <c r="ABA11" s="30"/>
      <c r="ABB11" s="30"/>
      <c r="ABC11" s="30"/>
      <c r="ABD11" s="30"/>
      <c r="ABE11" s="30"/>
      <c r="ABF11" s="30"/>
      <c r="ABG11" s="30"/>
      <c r="ABH11" s="30"/>
      <c r="ABI11" s="30"/>
      <c r="ABJ11" s="30"/>
      <c r="ABK11" s="30"/>
      <c r="ABL11" s="30"/>
      <c r="ABM11" s="30"/>
      <c r="ABN11" s="30"/>
      <c r="ABO11" s="30"/>
      <c r="ABP11" s="30"/>
      <c r="ABQ11" s="30"/>
      <c r="ABR11" s="30" t="s">
        <v>4</v>
      </c>
      <c r="ABS11" s="30"/>
      <c r="ABT11" s="30"/>
      <c r="ABU11" s="30"/>
      <c r="ABV11" s="30"/>
      <c r="ABW11" s="30"/>
      <c r="ABX11" s="30"/>
      <c r="ABY11" s="30"/>
      <c r="ABZ11" s="30"/>
      <c r="ACA11" s="30"/>
      <c r="ACB11" s="30"/>
      <c r="ACC11" s="30"/>
      <c r="ACD11" s="30"/>
      <c r="ACE11" s="30"/>
      <c r="ACF11" s="30"/>
      <c r="ACG11" s="30"/>
      <c r="ACH11" s="30"/>
      <c r="ACI11" s="30"/>
      <c r="ACJ11" s="30"/>
      <c r="ACK11" s="30"/>
      <c r="ACL11" s="30"/>
      <c r="ACM11" s="30"/>
      <c r="ACN11" s="30"/>
      <c r="ACO11" s="30"/>
      <c r="ACP11" s="30"/>
      <c r="ACQ11" s="30"/>
      <c r="ACR11" s="30" t="s">
        <v>4</v>
      </c>
      <c r="ACS11" s="30"/>
      <c r="ACT11" s="30"/>
      <c r="ACU11" s="30"/>
      <c r="ACV11" s="30"/>
      <c r="ACW11" s="30"/>
      <c r="ACX11" s="30"/>
      <c r="ACY11" s="30"/>
      <c r="ACZ11" s="30"/>
      <c r="ADA11" s="30"/>
      <c r="ADB11" s="30"/>
      <c r="ADC11" s="30"/>
      <c r="ADD11" s="30"/>
      <c r="ADE11" s="30"/>
      <c r="ADF11" s="30"/>
      <c r="ADG11" s="30"/>
      <c r="ADH11" s="30"/>
      <c r="ADI11" s="30"/>
      <c r="ADJ11" s="30"/>
      <c r="ADK11" s="30"/>
      <c r="ADL11" s="30"/>
      <c r="ADM11" s="30"/>
      <c r="ADN11" s="30"/>
      <c r="ADO11" s="30" t="s">
        <v>4</v>
      </c>
      <c r="ADP11" s="30"/>
      <c r="ADQ11" s="30"/>
      <c r="ADR11" s="30"/>
      <c r="ADS11" s="30"/>
      <c r="ADT11" s="30"/>
      <c r="ADU11" s="30"/>
      <c r="ADV11" s="30"/>
      <c r="ADW11" s="30"/>
      <c r="ADX11" s="30"/>
      <c r="ADY11" s="30"/>
      <c r="ADZ11" s="30"/>
      <c r="AEA11" s="30"/>
      <c r="AEB11" s="30"/>
      <c r="AEC11" s="30"/>
      <c r="AED11" s="30"/>
      <c r="AEE11" s="30"/>
      <c r="AEF11" s="30"/>
      <c r="AEG11" s="30"/>
      <c r="AEH11" s="30"/>
      <c r="AEI11" s="30"/>
      <c r="AEJ11" s="30"/>
      <c r="AEK11" s="30"/>
      <c r="AEL11" s="30"/>
      <c r="AEM11" s="30"/>
      <c r="AEN11" s="30"/>
      <c r="AEO11" s="30"/>
      <c r="AEP11" s="30" t="s">
        <v>4</v>
      </c>
      <c r="AEQ11" s="30"/>
      <c r="AER11" s="30"/>
      <c r="AES11" s="30"/>
      <c r="AET11" s="30"/>
      <c r="AEU11" s="30"/>
      <c r="AEV11" s="30"/>
      <c r="AEW11" s="30"/>
      <c r="AEX11" s="30"/>
      <c r="AEY11" s="30"/>
      <c r="AEZ11" s="30"/>
      <c r="AFA11" s="30"/>
      <c r="AFB11" s="30"/>
      <c r="AFC11" s="30"/>
      <c r="AFD11" s="30"/>
      <c r="AFE11" s="30"/>
      <c r="AFF11" s="30"/>
      <c r="AFG11" s="30"/>
      <c r="AFH11" s="30"/>
      <c r="AFI11" s="30"/>
      <c r="AFJ11" s="30"/>
      <c r="AFK11" s="30"/>
      <c r="AFL11" s="30"/>
      <c r="AFM11" s="30"/>
      <c r="AFN11" s="30"/>
      <c r="AFO11" s="30"/>
      <c r="AFP11" s="30"/>
      <c r="AFQ11" s="30"/>
      <c r="AFR11" s="30"/>
      <c r="AFS11" s="30"/>
      <c r="AFT11" s="30" t="s">
        <v>69</v>
      </c>
      <c r="AFU11" s="30"/>
      <c r="AFV11" s="30"/>
      <c r="AFW11" s="30"/>
      <c r="AFX11" s="30"/>
      <c r="AFY11" s="30"/>
      <c r="AFZ11" s="30"/>
      <c r="AGA11" s="30"/>
      <c r="AGB11" s="30"/>
      <c r="AGC11" s="30"/>
      <c r="AGD11" s="30"/>
      <c r="AGE11" s="30"/>
      <c r="AGF11" s="30"/>
      <c r="AGG11" s="30"/>
      <c r="AGH11" s="30"/>
      <c r="AGI11" s="30"/>
      <c r="AGJ11" s="30"/>
      <c r="AGK11" s="30"/>
      <c r="AGL11" s="30" t="s">
        <v>76</v>
      </c>
      <c r="AGM11" s="30" t="s">
        <v>85</v>
      </c>
    </row>
    <row r="12" spans="1:871" s="4" customFormat="1" ht="50.45" customHeight="1" x14ac:dyDescent="0.25">
      <c r="A12" s="31"/>
      <c r="B12" s="33"/>
      <c r="C12" s="31"/>
      <c r="D12" s="31"/>
      <c r="E12" s="31" t="s">
        <v>40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 t="s">
        <v>40</v>
      </c>
      <c r="AJ12" s="31"/>
      <c r="AK12" s="31"/>
      <c r="AL12" s="31"/>
      <c r="AM12" s="31"/>
      <c r="AN12" s="31"/>
      <c r="AO12" s="31"/>
      <c r="AP12" s="31"/>
      <c r="AQ12" s="31" t="s">
        <v>41</v>
      </c>
      <c r="AR12" s="31"/>
      <c r="AS12" s="31"/>
      <c r="AT12" s="35" t="s">
        <v>42</v>
      </c>
      <c r="AU12" s="35"/>
      <c r="AV12" s="35"/>
      <c r="AW12" s="35"/>
      <c r="AX12" s="35"/>
      <c r="AY12" s="35"/>
      <c r="AZ12" s="35" t="s">
        <v>42</v>
      </c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0" t="s">
        <v>77</v>
      </c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 t="s">
        <v>78</v>
      </c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 t="s">
        <v>79</v>
      </c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 t="s">
        <v>80</v>
      </c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 t="s">
        <v>81</v>
      </c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1"/>
      <c r="HN12" s="31" t="s">
        <v>40</v>
      </c>
      <c r="HO12" s="31"/>
      <c r="HP12" s="31"/>
      <c r="HQ12" s="31"/>
      <c r="HR12" s="31"/>
      <c r="HS12" s="31"/>
      <c r="HT12" s="31"/>
      <c r="HU12" s="31"/>
      <c r="HV12" s="31"/>
      <c r="HW12" s="31"/>
      <c r="HX12" s="31"/>
      <c r="HY12" s="31"/>
      <c r="HZ12" s="31"/>
      <c r="IA12" s="31"/>
      <c r="IB12" s="31"/>
      <c r="IC12" s="31"/>
      <c r="ID12" s="31"/>
      <c r="IE12" s="31"/>
      <c r="IF12" s="31"/>
      <c r="IG12" s="31"/>
      <c r="IH12" s="31"/>
      <c r="II12" s="31"/>
      <c r="IJ12" s="31"/>
      <c r="IK12" s="31"/>
      <c r="IL12" s="31"/>
      <c r="IM12" s="31"/>
      <c r="IN12" s="31"/>
      <c r="IO12" s="31"/>
      <c r="IP12" s="31"/>
      <c r="IQ12" s="31"/>
      <c r="IR12" s="31" t="s">
        <v>40</v>
      </c>
      <c r="IS12" s="31"/>
      <c r="IT12" s="31"/>
      <c r="IU12" s="31"/>
      <c r="IV12" s="31"/>
      <c r="IW12" s="31"/>
      <c r="IX12" s="31"/>
      <c r="IY12" s="31"/>
      <c r="IZ12" s="31" t="s">
        <v>41</v>
      </c>
      <c r="JA12" s="31"/>
      <c r="JB12" s="31"/>
      <c r="JC12" s="35" t="s">
        <v>42</v>
      </c>
      <c r="JD12" s="35"/>
      <c r="JE12" s="35"/>
      <c r="JF12" s="35"/>
      <c r="JG12" s="35"/>
      <c r="JH12" s="35"/>
      <c r="JI12" s="35" t="s">
        <v>42</v>
      </c>
      <c r="JJ12" s="35"/>
      <c r="JK12" s="35"/>
      <c r="JL12" s="35"/>
      <c r="JM12" s="35"/>
      <c r="JN12" s="35"/>
      <c r="JO12" s="35"/>
      <c r="JP12" s="35"/>
      <c r="JQ12" s="35"/>
      <c r="JR12" s="35"/>
      <c r="JS12" s="35"/>
      <c r="JT12" s="35"/>
      <c r="JU12" s="35"/>
      <c r="JV12" s="30" t="s">
        <v>77</v>
      </c>
      <c r="JW12" s="30"/>
      <c r="JX12" s="30"/>
      <c r="JY12" s="30"/>
      <c r="JZ12" s="30"/>
      <c r="KA12" s="30"/>
      <c r="KB12" s="30"/>
      <c r="KC12" s="30"/>
      <c r="KD12" s="30"/>
      <c r="KE12" s="30"/>
      <c r="KF12" s="30"/>
      <c r="KG12" s="30"/>
      <c r="KH12" s="30"/>
      <c r="KI12" s="30"/>
      <c r="KJ12" s="30"/>
      <c r="KK12" s="30"/>
      <c r="KL12" s="30"/>
      <c r="KM12" s="30"/>
      <c r="KN12" s="30"/>
      <c r="KO12" s="30"/>
      <c r="KP12" s="30"/>
      <c r="KQ12" s="30"/>
      <c r="KR12" s="30"/>
      <c r="KS12" s="30"/>
      <c r="KT12" s="30"/>
      <c r="KU12" s="30"/>
      <c r="KV12" s="30"/>
      <c r="KW12" s="30"/>
      <c r="KX12" s="30"/>
      <c r="KY12" s="30"/>
      <c r="KZ12" s="30" t="s">
        <v>78</v>
      </c>
      <c r="LA12" s="30"/>
      <c r="LB12" s="30"/>
      <c r="LC12" s="30"/>
      <c r="LD12" s="30"/>
      <c r="LE12" s="30"/>
      <c r="LF12" s="30"/>
      <c r="LG12" s="30"/>
      <c r="LH12" s="30"/>
      <c r="LI12" s="30"/>
      <c r="LJ12" s="30"/>
      <c r="LK12" s="30"/>
      <c r="LL12" s="30"/>
      <c r="LM12" s="30"/>
      <c r="LN12" s="30"/>
      <c r="LO12" s="30"/>
      <c r="LP12" s="30"/>
      <c r="LQ12" s="30"/>
      <c r="LR12" s="30"/>
      <c r="LS12" s="30"/>
      <c r="LT12" s="30"/>
      <c r="LU12" s="30"/>
      <c r="LV12" s="30"/>
      <c r="LW12" s="30"/>
      <c r="LX12" s="30"/>
      <c r="LY12" s="30"/>
      <c r="LZ12" s="30" t="s">
        <v>79</v>
      </c>
      <c r="MA12" s="30"/>
      <c r="MB12" s="30"/>
      <c r="MC12" s="30"/>
      <c r="MD12" s="30"/>
      <c r="ME12" s="30"/>
      <c r="MF12" s="30"/>
      <c r="MG12" s="30"/>
      <c r="MH12" s="30"/>
      <c r="MI12" s="30"/>
      <c r="MJ12" s="30"/>
      <c r="MK12" s="30"/>
      <c r="ML12" s="30"/>
      <c r="MM12" s="30"/>
      <c r="MN12" s="30"/>
      <c r="MO12" s="30"/>
      <c r="MP12" s="30"/>
      <c r="MQ12" s="30"/>
      <c r="MR12" s="30"/>
      <c r="MS12" s="30"/>
      <c r="MT12" s="30"/>
      <c r="MU12" s="30"/>
      <c r="MV12" s="30"/>
      <c r="MW12" s="30" t="s">
        <v>80</v>
      </c>
      <c r="MX12" s="30"/>
      <c r="MY12" s="30"/>
      <c r="MZ12" s="30"/>
      <c r="NA12" s="30"/>
      <c r="NB12" s="30"/>
      <c r="NC12" s="30"/>
      <c r="ND12" s="30"/>
      <c r="NE12" s="30"/>
      <c r="NF12" s="30"/>
      <c r="NG12" s="30"/>
      <c r="NH12" s="30"/>
      <c r="NI12" s="30"/>
      <c r="NJ12" s="30"/>
      <c r="NK12" s="30"/>
      <c r="NL12" s="30"/>
      <c r="NM12" s="30"/>
      <c r="NN12" s="30"/>
      <c r="NO12" s="30"/>
      <c r="NP12" s="30"/>
      <c r="NQ12" s="30"/>
      <c r="NR12" s="30"/>
      <c r="NS12" s="30"/>
      <c r="NT12" s="30"/>
      <c r="NU12" s="30"/>
      <c r="NV12" s="30"/>
      <c r="NW12" s="30"/>
      <c r="NX12" s="30" t="s">
        <v>81</v>
      </c>
      <c r="NY12" s="30"/>
      <c r="NZ12" s="30"/>
      <c r="OA12" s="30"/>
      <c r="OB12" s="30"/>
      <c r="OC12" s="30"/>
      <c r="OD12" s="30"/>
      <c r="OE12" s="30"/>
      <c r="OF12" s="30"/>
      <c r="OG12" s="30"/>
      <c r="OH12" s="30"/>
      <c r="OI12" s="30"/>
      <c r="OJ12" s="30"/>
      <c r="OK12" s="30"/>
      <c r="OL12" s="30"/>
      <c r="OM12" s="30"/>
      <c r="ON12" s="30"/>
      <c r="OO12" s="30"/>
      <c r="OP12" s="30"/>
      <c r="OQ12" s="30"/>
      <c r="OR12" s="30"/>
      <c r="OS12" s="30"/>
      <c r="OT12" s="30"/>
      <c r="OU12" s="30"/>
      <c r="OV12" s="30"/>
      <c r="OW12" s="30"/>
      <c r="OX12" s="30"/>
      <c r="OY12" s="30"/>
      <c r="OZ12" s="30"/>
      <c r="PA12" s="30"/>
      <c r="PB12" s="30"/>
      <c r="PC12" s="30"/>
      <c r="PD12" s="30"/>
      <c r="PE12" s="30"/>
      <c r="PF12" s="30"/>
      <c r="PG12" s="30"/>
      <c r="PH12" s="30"/>
      <c r="PI12" s="30"/>
      <c r="PJ12" s="30"/>
      <c r="PK12" s="30"/>
      <c r="PL12" s="30"/>
      <c r="PM12" s="30"/>
      <c r="PN12" s="30"/>
      <c r="PO12" s="30"/>
      <c r="PP12" s="30"/>
      <c r="PQ12" s="30"/>
      <c r="PR12" s="30"/>
      <c r="PS12" s="30"/>
      <c r="PT12" s="30"/>
      <c r="PU12" s="30"/>
      <c r="PV12" s="31"/>
      <c r="PW12" s="31" t="s">
        <v>40</v>
      </c>
      <c r="PX12" s="31"/>
      <c r="PY12" s="31"/>
      <c r="PZ12" s="31"/>
      <c r="QA12" s="31"/>
      <c r="QB12" s="31"/>
      <c r="QC12" s="31"/>
      <c r="QD12" s="31"/>
      <c r="QE12" s="31"/>
      <c r="QF12" s="31"/>
      <c r="QG12" s="31"/>
      <c r="QH12" s="31"/>
      <c r="QI12" s="31"/>
      <c r="QJ12" s="31"/>
      <c r="QK12" s="31"/>
      <c r="QL12" s="31"/>
      <c r="QM12" s="31"/>
      <c r="QN12" s="31"/>
      <c r="QO12" s="31"/>
      <c r="QP12" s="31"/>
      <c r="QQ12" s="31"/>
      <c r="QR12" s="31"/>
      <c r="QS12" s="31"/>
      <c r="QT12" s="31"/>
      <c r="QU12" s="31"/>
      <c r="QV12" s="31"/>
      <c r="QW12" s="31"/>
      <c r="QX12" s="31"/>
      <c r="QY12" s="31"/>
      <c r="QZ12" s="31"/>
      <c r="RA12" s="31" t="s">
        <v>40</v>
      </c>
      <c r="RB12" s="31"/>
      <c r="RC12" s="31"/>
      <c r="RD12" s="31"/>
      <c r="RE12" s="31"/>
      <c r="RF12" s="31"/>
      <c r="RG12" s="31"/>
      <c r="RH12" s="31"/>
      <c r="RI12" s="31" t="s">
        <v>41</v>
      </c>
      <c r="RJ12" s="31"/>
      <c r="RK12" s="31"/>
      <c r="RL12" s="35" t="s">
        <v>42</v>
      </c>
      <c r="RM12" s="35"/>
      <c r="RN12" s="35"/>
      <c r="RO12" s="35"/>
      <c r="RP12" s="35"/>
      <c r="RQ12" s="35"/>
      <c r="RR12" s="35" t="s">
        <v>42</v>
      </c>
      <c r="RS12" s="35"/>
      <c r="RT12" s="35"/>
      <c r="RU12" s="35"/>
      <c r="RV12" s="35"/>
      <c r="RW12" s="35"/>
      <c r="RX12" s="35"/>
      <c r="RY12" s="35"/>
      <c r="RZ12" s="35"/>
      <c r="SA12" s="35"/>
      <c r="SB12" s="35"/>
      <c r="SC12" s="35"/>
      <c r="SD12" s="35"/>
      <c r="SE12" s="30" t="s">
        <v>77</v>
      </c>
      <c r="SF12" s="30"/>
      <c r="SG12" s="30"/>
      <c r="SH12" s="30"/>
      <c r="SI12" s="30"/>
      <c r="SJ12" s="30"/>
      <c r="SK12" s="30"/>
      <c r="SL12" s="30"/>
      <c r="SM12" s="30"/>
      <c r="SN12" s="30"/>
      <c r="SO12" s="30"/>
      <c r="SP12" s="30"/>
      <c r="SQ12" s="30"/>
      <c r="SR12" s="30"/>
      <c r="SS12" s="30"/>
      <c r="ST12" s="30"/>
      <c r="SU12" s="30"/>
      <c r="SV12" s="30"/>
      <c r="SW12" s="30"/>
      <c r="SX12" s="30"/>
      <c r="SY12" s="30"/>
      <c r="SZ12" s="30"/>
      <c r="TA12" s="30"/>
      <c r="TB12" s="30"/>
      <c r="TC12" s="30"/>
      <c r="TD12" s="30"/>
      <c r="TE12" s="30"/>
      <c r="TF12" s="30"/>
      <c r="TG12" s="30"/>
      <c r="TH12" s="30"/>
      <c r="TI12" s="30" t="s">
        <v>78</v>
      </c>
      <c r="TJ12" s="30"/>
      <c r="TK12" s="30"/>
      <c r="TL12" s="30"/>
      <c r="TM12" s="30"/>
      <c r="TN12" s="30"/>
      <c r="TO12" s="30"/>
      <c r="TP12" s="30"/>
      <c r="TQ12" s="30"/>
      <c r="TR12" s="30"/>
      <c r="TS12" s="30"/>
      <c r="TT12" s="30"/>
      <c r="TU12" s="30"/>
      <c r="TV12" s="30"/>
      <c r="TW12" s="30"/>
      <c r="TX12" s="30"/>
      <c r="TY12" s="30"/>
      <c r="TZ12" s="30"/>
      <c r="UA12" s="30"/>
      <c r="UB12" s="30"/>
      <c r="UC12" s="30"/>
      <c r="UD12" s="30"/>
      <c r="UE12" s="30"/>
      <c r="UF12" s="30"/>
      <c r="UG12" s="30"/>
      <c r="UH12" s="30"/>
      <c r="UI12" s="30" t="s">
        <v>79</v>
      </c>
      <c r="UJ12" s="30"/>
      <c r="UK12" s="30"/>
      <c r="UL12" s="30"/>
      <c r="UM12" s="30"/>
      <c r="UN12" s="30"/>
      <c r="UO12" s="30"/>
      <c r="UP12" s="30"/>
      <c r="UQ12" s="30"/>
      <c r="UR12" s="30"/>
      <c r="US12" s="30"/>
      <c r="UT12" s="30"/>
      <c r="UU12" s="30"/>
      <c r="UV12" s="30"/>
      <c r="UW12" s="30"/>
      <c r="UX12" s="30"/>
      <c r="UY12" s="30"/>
      <c r="UZ12" s="30"/>
      <c r="VA12" s="30"/>
      <c r="VB12" s="30"/>
      <c r="VC12" s="30"/>
      <c r="VD12" s="30"/>
      <c r="VE12" s="30"/>
      <c r="VF12" s="30" t="s">
        <v>80</v>
      </c>
      <c r="VG12" s="30"/>
      <c r="VH12" s="30"/>
      <c r="VI12" s="30"/>
      <c r="VJ12" s="30"/>
      <c r="VK12" s="30"/>
      <c r="VL12" s="30"/>
      <c r="VM12" s="30"/>
      <c r="VN12" s="30"/>
      <c r="VO12" s="30"/>
      <c r="VP12" s="30"/>
      <c r="VQ12" s="30"/>
      <c r="VR12" s="30"/>
      <c r="VS12" s="30"/>
      <c r="VT12" s="30"/>
      <c r="VU12" s="30"/>
      <c r="VV12" s="30"/>
      <c r="VW12" s="30"/>
      <c r="VX12" s="30"/>
      <c r="VY12" s="30"/>
      <c r="VZ12" s="30"/>
      <c r="WA12" s="30"/>
      <c r="WB12" s="30"/>
      <c r="WC12" s="30"/>
      <c r="WD12" s="30"/>
      <c r="WE12" s="30"/>
      <c r="WF12" s="30"/>
      <c r="WG12" s="30" t="s">
        <v>81</v>
      </c>
      <c r="WH12" s="30"/>
      <c r="WI12" s="30"/>
      <c r="WJ12" s="30"/>
      <c r="WK12" s="30"/>
      <c r="WL12" s="30"/>
      <c r="WM12" s="30"/>
      <c r="WN12" s="30"/>
      <c r="WO12" s="30"/>
      <c r="WP12" s="30"/>
      <c r="WQ12" s="30"/>
      <c r="WR12" s="30"/>
      <c r="WS12" s="30"/>
      <c r="WT12" s="30"/>
      <c r="WU12" s="30"/>
      <c r="WV12" s="30"/>
      <c r="WW12" s="30"/>
      <c r="WX12" s="30"/>
      <c r="WY12" s="30"/>
      <c r="WZ12" s="30"/>
      <c r="XA12" s="30"/>
      <c r="XB12" s="30"/>
      <c r="XC12" s="30"/>
      <c r="XD12" s="30"/>
      <c r="XE12" s="30"/>
      <c r="XF12" s="30"/>
      <c r="XG12" s="30"/>
      <c r="XH12" s="30"/>
      <c r="XI12" s="30"/>
      <c r="XJ12" s="30"/>
      <c r="XK12" s="30"/>
      <c r="XL12" s="30"/>
      <c r="XM12" s="30"/>
      <c r="XN12" s="30"/>
      <c r="XO12" s="30"/>
      <c r="XP12" s="30"/>
      <c r="XQ12" s="30"/>
      <c r="XR12" s="30"/>
      <c r="XS12" s="30"/>
      <c r="XT12" s="30"/>
      <c r="XU12" s="30"/>
      <c r="XV12" s="30"/>
      <c r="XW12" s="30"/>
      <c r="XX12" s="30"/>
      <c r="XY12" s="30"/>
      <c r="XZ12" s="30"/>
      <c r="YA12" s="30"/>
      <c r="YB12" s="30"/>
      <c r="YC12" s="30"/>
      <c r="YD12" s="30"/>
      <c r="YE12" s="31"/>
      <c r="YF12" s="31" t="s">
        <v>40</v>
      </c>
      <c r="YG12" s="31"/>
      <c r="YH12" s="31"/>
      <c r="YI12" s="31"/>
      <c r="YJ12" s="31"/>
      <c r="YK12" s="31"/>
      <c r="YL12" s="31"/>
      <c r="YM12" s="31"/>
      <c r="YN12" s="31"/>
      <c r="YO12" s="31"/>
      <c r="YP12" s="31"/>
      <c r="YQ12" s="31"/>
      <c r="YR12" s="31"/>
      <c r="YS12" s="31"/>
      <c r="YT12" s="31"/>
      <c r="YU12" s="31"/>
      <c r="YV12" s="31"/>
      <c r="YW12" s="31"/>
      <c r="YX12" s="31"/>
      <c r="YY12" s="31"/>
      <c r="YZ12" s="31"/>
      <c r="ZA12" s="31"/>
      <c r="ZB12" s="31"/>
      <c r="ZC12" s="31"/>
      <c r="ZD12" s="31"/>
      <c r="ZE12" s="31"/>
      <c r="ZF12" s="31"/>
      <c r="ZG12" s="31"/>
      <c r="ZH12" s="31"/>
      <c r="ZI12" s="31"/>
      <c r="ZJ12" s="31" t="s">
        <v>40</v>
      </c>
      <c r="ZK12" s="31"/>
      <c r="ZL12" s="31"/>
      <c r="ZM12" s="31"/>
      <c r="ZN12" s="31"/>
      <c r="ZO12" s="31"/>
      <c r="ZP12" s="31"/>
      <c r="ZQ12" s="31"/>
      <c r="ZR12" s="31" t="s">
        <v>41</v>
      </c>
      <c r="ZS12" s="31"/>
      <c r="ZT12" s="31"/>
      <c r="ZU12" s="35" t="s">
        <v>42</v>
      </c>
      <c r="ZV12" s="35"/>
      <c r="ZW12" s="35"/>
      <c r="ZX12" s="35"/>
      <c r="ZY12" s="35"/>
      <c r="ZZ12" s="35"/>
      <c r="AAA12" s="35" t="s">
        <v>42</v>
      </c>
      <c r="AAB12" s="35"/>
      <c r="AAC12" s="35"/>
      <c r="AAD12" s="35"/>
      <c r="AAE12" s="35"/>
      <c r="AAF12" s="35"/>
      <c r="AAG12" s="35"/>
      <c r="AAH12" s="35"/>
      <c r="AAI12" s="35"/>
      <c r="AAJ12" s="35"/>
      <c r="AAK12" s="35"/>
      <c r="AAL12" s="35"/>
      <c r="AAM12" s="35"/>
      <c r="AAN12" s="30" t="s">
        <v>77</v>
      </c>
      <c r="AAO12" s="30"/>
      <c r="AAP12" s="30"/>
      <c r="AAQ12" s="30"/>
      <c r="AAR12" s="30"/>
      <c r="AAS12" s="30"/>
      <c r="AAT12" s="30"/>
      <c r="AAU12" s="30"/>
      <c r="AAV12" s="30"/>
      <c r="AAW12" s="30"/>
      <c r="AAX12" s="30"/>
      <c r="AAY12" s="30"/>
      <c r="AAZ12" s="30"/>
      <c r="ABA12" s="30"/>
      <c r="ABB12" s="30"/>
      <c r="ABC12" s="30"/>
      <c r="ABD12" s="30"/>
      <c r="ABE12" s="30"/>
      <c r="ABF12" s="30"/>
      <c r="ABG12" s="30"/>
      <c r="ABH12" s="30"/>
      <c r="ABI12" s="30"/>
      <c r="ABJ12" s="30"/>
      <c r="ABK12" s="30"/>
      <c r="ABL12" s="30"/>
      <c r="ABM12" s="30"/>
      <c r="ABN12" s="30"/>
      <c r="ABO12" s="30"/>
      <c r="ABP12" s="30"/>
      <c r="ABQ12" s="30"/>
      <c r="ABR12" s="30" t="s">
        <v>78</v>
      </c>
      <c r="ABS12" s="30"/>
      <c r="ABT12" s="30"/>
      <c r="ABU12" s="30"/>
      <c r="ABV12" s="30"/>
      <c r="ABW12" s="30"/>
      <c r="ABX12" s="30"/>
      <c r="ABY12" s="30"/>
      <c r="ABZ12" s="30"/>
      <c r="ACA12" s="30"/>
      <c r="ACB12" s="30"/>
      <c r="ACC12" s="30"/>
      <c r="ACD12" s="30"/>
      <c r="ACE12" s="30"/>
      <c r="ACF12" s="30"/>
      <c r="ACG12" s="30"/>
      <c r="ACH12" s="30"/>
      <c r="ACI12" s="30"/>
      <c r="ACJ12" s="30"/>
      <c r="ACK12" s="30"/>
      <c r="ACL12" s="30"/>
      <c r="ACM12" s="30"/>
      <c r="ACN12" s="30"/>
      <c r="ACO12" s="30"/>
      <c r="ACP12" s="30"/>
      <c r="ACQ12" s="30"/>
      <c r="ACR12" s="30" t="s">
        <v>79</v>
      </c>
      <c r="ACS12" s="30"/>
      <c r="ACT12" s="30"/>
      <c r="ACU12" s="30"/>
      <c r="ACV12" s="30"/>
      <c r="ACW12" s="30"/>
      <c r="ACX12" s="30"/>
      <c r="ACY12" s="30"/>
      <c r="ACZ12" s="30"/>
      <c r="ADA12" s="30"/>
      <c r="ADB12" s="30"/>
      <c r="ADC12" s="30"/>
      <c r="ADD12" s="30"/>
      <c r="ADE12" s="30"/>
      <c r="ADF12" s="30"/>
      <c r="ADG12" s="30"/>
      <c r="ADH12" s="30"/>
      <c r="ADI12" s="30"/>
      <c r="ADJ12" s="30"/>
      <c r="ADK12" s="30"/>
      <c r="ADL12" s="30"/>
      <c r="ADM12" s="30"/>
      <c r="ADN12" s="30"/>
      <c r="ADO12" s="30" t="s">
        <v>80</v>
      </c>
      <c r="ADP12" s="30"/>
      <c r="ADQ12" s="30"/>
      <c r="ADR12" s="30"/>
      <c r="ADS12" s="30"/>
      <c r="ADT12" s="30"/>
      <c r="ADU12" s="30"/>
      <c r="ADV12" s="30"/>
      <c r="ADW12" s="30"/>
      <c r="ADX12" s="30"/>
      <c r="ADY12" s="30"/>
      <c r="ADZ12" s="30"/>
      <c r="AEA12" s="30"/>
      <c r="AEB12" s="30"/>
      <c r="AEC12" s="30"/>
      <c r="AED12" s="30"/>
      <c r="AEE12" s="30"/>
      <c r="AEF12" s="30"/>
      <c r="AEG12" s="30"/>
      <c r="AEH12" s="30"/>
      <c r="AEI12" s="30"/>
      <c r="AEJ12" s="30"/>
      <c r="AEK12" s="30"/>
      <c r="AEL12" s="30"/>
      <c r="AEM12" s="30"/>
      <c r="AEN12" s="30"/>
      <c r="AEO12" s="30"/>
      <c r="AEP12" s="30" t="s">
        <v>81</v>
      </c>
      <c r="AEQ12" s="30"/>
      <c r="AER12" s="30"/>
      <c r="AES12" s="30"/>
      <c r="AET12" s="30"/>
      <c r="AEU12" s="30"/>
      <c r="AEV12" s="30"/>
      <c r="AEW12" s="30"/>
      <c r="AEX12" s="30"/>
      <c r="AEY12" s="30"/>
      <c r="AEZ12" s="30"/>
      <c r="AFA12" s="30"/>
      <c r="AFB12" s="30"/>
      <c r="AFC12" s="30"/>
      <c r="AFD12" s="30"/>
      <c r="AFE12" s="30"/>
      <c r="AFF12" s="30"/>
      <c r="AFG12" s="30"/>
      <c r="AFH12" s="30"/>
      <c r="AFI12" s="30"/>
      <c r="AFJ12" s="30"/>
      <c r="AFK12" s="30"/>
      <c r="AFL12" s="30"/>
      <c r="AFM12" s="30"/>
      <c r="AFN12" s="30"/>
      <c r="AFO12" s="30"/>
      <c r="AFP12" s="30"/>
      <c r="AFQ12" s="30"/>
      <c r="AFR12" s="30"/>
      <c r="AFS12" s="30"/>
      <c r="AFT12" s="30"/>
      <c r="AFU12" s="30"/>
      <c r="AFV12" s="30"/>
      <c r="AFW12" s="30"/>
      <c r="AFX12" s="30"/>
      <c r="AFY12" s="30"/>
      <c r="AFZ12" s="30"/>
      <c r="AGA12" s="30"/>
      <c r="AGB12" s="30"/>
      <c r="AGC12" s="30"/>
      <c r="AGD12" s="30"/>
      <c r="AGE12" s="30"/>
      <c r="AGF12" s="30"/>
      <c r="AGG12" s="30"/>
      <c r="AGH12" s="30"/>
      <c r="AGI12" s="30"/>
      <c r="AGJ12" s="30"/>
      <c r="AGK12" s="30"/>
      <c r="AGL12" s="30"/>
      <c r="AGM12" s="30"/>
    </row>
    <row r="13" spans="1:871" s="4" customFormat="1" ht="50.45" customHeight="1" x14ac:dyDescent="0.25">
      <c r="A13" s="31"/>
      <c r="B13" s="33"/>
      <c r="C13" s="31"/>
      <c r="D13" s="31"/>
      <c r="E13" s="31" t="s">
        <v>43</v>
      </c>
      <c r="F13" s="31"/>
      <c r="G13" s="31"/>
      <c r="H13" s="31"/>
      <c r="I13" s="31"/>
      <c r="J13" s="31"/>
      <c r="K13" s="31" t="s">
        <v>44</v>
      </c>
      <c r="L13" s="31"/>
      <c r="M13" s="31"/>
      <c r="N13" s="31"/>
      <c r="O13" s="31"/>
      <c r="P13" s="31"/>
      <c r="Q13" s="31" t="s">
        <v>45</v>
      </c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 t="s">
        <v>45</v>
      </c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 t="s">
        <v>43</v>
      </c>
      <c r="AU13" s="31"/>
      <c r="AV13" s="31"/>
      <c r="AW13" s="31" t="s">
        <v>44</v>
      </c>
      <c r="AX13" s="31"/>
      <c r="AY13" s="31"/>
      <c r="AZ13" s="31" t="s">
        <v>45</v>
      </c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0" t="s">
        <v>34</v>
      </c>
      <c r="BN13" s="30"/>
      <c r="BO13" s="30"/>
      <c r="BP13" s="30"/>
      <c r="BQ13" s="30"/>
      <c r="BR13" s="30"/>
      <c r="BS13" s="30" t="s">
        <v>35</v>
      </c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 t="s">
        <v>29</v>
      </c>
      <c r="CO13" s="30"/>
      <c r="CP13" s="30" t="s">
        <v>28</v>
      </c>
      <c r="CQ13" s="30" t="s">
        <v>34</v>
      </c>
      <c r="CR13" s="30"/>
      <c r="CS13" s="30"/>
      <c r="CT13" s="30"/>
      <c r="CU13" s="30" t="s">
        <v>35</v>
      </c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 t="s">
        <v>28</v>
      </c>
      <c r="DQ13" s="30" t="s">
        <v>34</v>
      </c>
      <c r="DR13" s="30"/>
      <c r="DS13" s="30" t="s">
        <v>35</v>
      </c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 t="s">
        <v>34</v>
      </c>
      <c r="EO13" s="30"/>
      <c r="EP13" s="30"/>
      <c r="EQ13" s="30"/>
      <c r="ER13" s="30" t="s">
        <v>35</v>
      </c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 t="s">
        <v>29</v>
      </c>
      <c r="FN13" s="30" t="s">
        <v>28</v>
      </c>
      <c r="FO13" s="30" t="s">
        <v>34</v>
      </c>
      <c r="FP13" s="30"/>
      <c r="FQ13" s="30"/>
      <c r="FR13" s="30"/>
      <c r="FS13" s="30"/>
      <c r="FT13" s="30"/>
      <c r="FU13" s="30" t="s">
        <v>35</v>
      </c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 t="s">
        <v>29</v>
      </c>
      <c r="GQ13" s="30"/>
      <c r="GR13" s="30" t="s">
        <v>28</v>
      </c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1"/>
      <c r="HN13" s="31" t="s">
        <v>43</v>
      </c>
      <c r="HO13" s="31"/>
      <c r="HP13" s="31"/>
      <c r="HQ13" s="31"/>
      <c r="HR13" s="31"/>
      <c r="HS13" s="31"/>
      <c r="HT13" s="31" t="s">
        <v>44</v>
      </c>
      <c r="HU13" s="31"/>
      <c r="HV13" s="31"/>
      <c r="HW13" s="31"/>
      <c r="HX13" s="31"/>
      <c r="HY13" s="31"/>
      <c r="HZ13" s="31" t="s">
        <v>45</v>
      </c>
      <c r="IA13" s="31"/>
      <c r="IB13" s="31"/>
      <c r="IC13" s="31"/>
      <c r="ID13" s="31"/>
      <c r="IE13" s="31"/>
      <c r="IF13" s="31"/>
      <c r="IG13" s="31"/>
      <c r="IH13" s="31"/>
      <c r="II13" s="31"/>
      <c r="IJ13" s="31"/>
      <c r="IK13" s="31"/>
      <c r="IL13" s="31"/>
      <c r="IM13" s="31"/>
      <c r="IN13" s="31"/>
      <c r="IO13" s="31"/>
      <c r="IP13" s="31"/>
      <c r="IQ13" s="31"/>
      <c r="IR13" s="31" t="s">
        <v>45</v>
      </c>
      <c r="IS13" s="31"/>
      <c r="IT13" s="31"/>
      <c r="IU13" s="31"/>
      <c r="IV13" s="31"/>
      <c r="IW13" s="31"/>
      <c r="IX13" s="31"/>
      <c r="IY13" s="31"/>
      <c r="IZ13" s="31"/>
      <c r="JA13" s="31"/>
      <c r="JB13" s="31"/>
      <c r="JC13" s="31" t="s">
        <v>43</v>
      </c>
      <c r="JD13" s="31"/>
      <c r="JE13" s="31"/>
      <c r="JF13" s="31" t="s">
        <v>44</v>
      </c>
      <c r="JG13" s="31"/>
      <c r="JH13" s="31"/>
      <c r="JI13" s="31" t="s">
        <v>45</v>
      </c>
      <c r="JJ13" s="31"/>
      <c r="JK13" s="31"/>
      <c r="JL13" s="31"/>
      <c r="JM13" s="31"/>
      <c r="JN13" s="31"/>
      <c r="JO13" s="31"/>
      <c r="JP13" s="31"/>
      <c r="JQ13" s="31"/>
      <c r="JR13" s="31"/>
      <c r="JS13" s="31"/>
      <c r="JT13" s="31"/>
      <c r="JU13" s="31"/>
      <c r="JV13" s="30" t="s">
        <v>34</v>
      </c>
      <c r="JW13" s="30"/>
      <c r="JX13" s="30"/>
      <c r="JY13" s="30"/>
      <c r="JZ13" s="30"/>
      <c r="KA13" s="30"/>
      <c r="KB13" s="30" t="s">
        <v>35</v>
      </c>
      <c r="KC13" s="30"/>
      <c r="KD13" s="30"/>
      <c r="KE13" s="30"/>
      <c r="KF13" s="30"/>
      <c r="KG13" s="30"/>
      <c r="KH13" s="30"/>
      <c r="KI13" s="30"/>
      <c r="KJ13" s="30"/>
      <c r="KK13" s="30"/>
      <c r="KL13" s="30"/>
      <c r="KM13" s="30"/>
      <c r="KN13" s="30"/>
      <c r="KO13" s="30"/>
      <c r="KP13" s="30"/>
      <c r="KQ13" s="30"/>
      <c r="KR13" s="30"/>
      <c r="KS13" s="30"/>
      <c r="KT13" s="30"/>
      <c r="KU13" s="30"/>
      <c r="KV13" s="30"/>
      <c r="KW13" s="30" t="s">
        <v>29</v>
      </c>
      <c r="KX13" s="30"/>
      <c r="KY13" s="30" t="s">
        <v>28</v>
      </c>
      <c r="KZ13" s="30" t="s">
        <v>34</v>
      </c>
      <c r="LA13" s="30"/>
      <c r="LB13" s="30"/>
      <c r="LC13" s="30"/>
      <c r="LD13" s="30" t="s">
        <v>35</v>
      </c>
      <c r="LE13" s="30"/>
      <c r="LF13" s="30"/>
      <c r="LG13" s="30"/>
      <c r="LH13" s="30"/>
      <c r="LI13" s="30"/>
      <c r="LJ13" s="30"/>
      <c r="LK13" s="30"/>
      <c r="LL13" s="30"/>
      <c r="LM13" s="30"/>
      <c r="LN13" s="30"/>
      <c r="LO13" s="30"/>
      <c r="LP13" s="30"/>
      <c r="LQ13" s="30"/>
      <c r="LR13" s="30"/>
      <c r="LS13" s="30"/>
      <c r="LT13" s="30"/>
      <c r="LU13" s="30"/>
      <c r="LV13" s="30"/>
      <c r="LW13" s="30"/>
      <c r="LX13" s="30"/>
      <c r="LY13" s="30" t="s">
        <v>28</v>
      </c>
      <c r="LZ13" s="30" t="s">
        <v>34</v>
      </c>
      <c r="MA13" s="30"/>
      <c r="MB13" s="30" t="s">
        <v>35</v>
      </c>
      <c r="MC13" s="30"/>
      <c r="MD13" s="30"/>
      <c r="ME13" s="30"/>
      <c r="MF13" s="30"/>
      <c r="MG13" s="30"/>
      <c r="MH13" s="30"/>
      <c r="MI13" s="30"/>
      <c r="MJ13" s="30"/>
      <c r="MK13" s="30"/>
      <c r="ML13" s="30"/>
      <c r="MM13" s="30"/>
      <c r="MN13" s="30"/>
      <c r="MO13" s="30"/>
      <c r="MP13" s="30"/>
      <c r="MQ13" s="30"/>
      <c r="MR13" s="30"/>
      <c r="MS13" s="30"/>
      <c r="MT13" s="30"/>
      <c r="MU13" s="30"/>
      <c r="MV13" s="30"/>
      <c r="MW13" s="30" t="s">
        <v>34</v>
      </c>
      <c r="MX13" s="30"/>
      <c r="MY13" s="30"/>
      <c r="MZ13" s="30"/>
      <c r="NA13" s="30" t="s">
        <v>35</v>
      </c>
      <c r="NB13" s="30"/>
      <c r="NC13" s="30"/>
      <c r="ND13" s="30"/>
      <c r="NE13" s="30"/>
      <c r="NF13" s="30"/>
      <c r="NG13" s="30"/>
      <c r="NH13" s="30"/>
      <c r="NI13" s="30"/>
      <c r="NJ13" s="30"/>
      <c r="NK13" s="30"/>
      <c r="NL13" s="30"/>
      <c r="NM13" s="30"/>
      <c r="NN13" s="30"/>
      <c r="NO13" s="30"/>
      <c r="NP13" s="30"/>
      <c r="NQ13" s="30"/>
      <c r="NR13" s="30"/>
      <c r="NS13" s="30"/>
      <c r="NT13" s="30"/>
      <c r="NU13" s="30"/>
      <c r="NV13" s="30" t="s">
        <v>29</v>
      </c>
      <c r="NW13" s="30" t="s">
        <v>28</v>
      </c>
      <c r="NX13" s="30" t="s">
        <v>34</v>
      </c>
      <c r="NY13" s="30"/>
      <c r="NZ13" s="30"/>
      <c r="OA13" s="30"/>
      <c r="OB13" s="30"/>
      <c r="OC13" s="30"/>
      <c r="OD13" s="30" t="s">
        <v>35</v>
      </c>
      <c r="OE13" s="30"/>
      <c r="OF13" s="30"/>
      <c r="OG13" s="30"/>
      <c r="OH13" s="30"/>
      <c r="OI13" s="30"/>
      <c r="OJ13" s="30"/>
      <c r="OK13" s="30"/>
      <c r="OL13" s="30"/>
      <c r="OM13" s="30"/>
      <c r="ON13" s="30"/>
      <c r="OO13" s="30"/>
      <c r="OP13" s="30"/>
      <c r="OQ13" s="30"/>
      <c r="OR13" s="30"/>
      <c r="OS13" s="30"/>
      <c r="OT13" s="30"/>
      <c r="OU13" s="30"/>
      <c r="OV13" s="30"/>
      <c r="OW13" s="30"/>
      <c r="OX13" s="30"/>
      <c r="OY13" s="30" t="s">
        <v>29</v>
      </c>
      <c r="OZ13" s="30"/>
      <c r="PA13" s="30" t="s">
        <v>28</v>
      </c>
      <c r="PB13" s="30"/>
      <c r="PC13" s="30"/>
      <c r="PD13" s="30"/>
      <c r="PE13" s="30"/>
      <c r="PF13" s="30"/>
      <c r="PG13" s="30"/>
      <c r="PH13" s="30"/>
      <c r="PI13" s="30"/>
      <c r="PJ13" s="30"/>
      <c r="PK13" s="30"/>
      <c r="PL13" s="30"/>
      <c r="PM13" s="30"/>
      <c r="PN13" s="30"/>
      <c r="PO13" s="30"/>
      <c r="PP13" s="30"/>
      <c r="PQ13" s="30"/>
      <c r="PR13" s="30"/>
      <c r="PS13" s="30"/>
      <c r="PT13" s="30"/>
      <c r="PU13" s="30"/>
      <c r="PV13" s="31"/>
      <c r="PW13" s="31" t="s">
        <v>43</v>
      </c>
      <c r="PX13" s="31"/>
      <c r="PY13" s="31"/>
      <c r="PZ13" s="31"/>
      <c r="QA13" s="31"/>
      <c r="QB13" s="31"/>
      <c r="QC13" s="31" t="s">
        <v>44</v>
      </c>
      <c r="QD13" s="31"/>
      <c r="QE13" s="31"/>
      <c r="QF13" s="31"/>
      <c r="QG13" s="31"/>
      <c r="QH13" s="31"/>
      <c r="QI13" s="31" t="s">
        <v>45</v>
      </c>
      <c r="QJ13" s="31"/>
      <c r="QK13" s="31"/>
      <c r="QL13" s="31"/>
      <c r="QM13" s="31"/>
      <c r="QN13" s="31"/>
      <c r="QO13" s="31"/>
      <c r="QP13" s="31"/>
      <c r="QQ13" s="31"/>
      <c r="QR13" s="31"/>
      <c r="QS13" s="31"/>
      <c r="QT13" s="31"/>
      <c r="QU13" s="31"/>
      <c r="QV13" s="31"/>
      <c r="QW13" s="31"/>
      <c r="QX13" s="31"/>
      <c r="QY13" s="31"/>
      <c r="QZ13" s="31"/>
      <c r="RA13" s="31" t="s">
        <v>45</v>
      </c>
      <c r="RB13" s="31"/>
      <c r="RC13" s="31"/>
      <c r="RD13" s="31"/>
      <c r="RE13" s="31"/>
      <c r="RF13" s="31"/>
      <c r="RG13" s="31"/>
      <c r="RH13" s="31"/>
      <c r="RI13" s="31"/>
      <c r="RJ13" s="31"/>
      <c r="RK13" s="31"/>
      <c r="RL13" s="31" t="s">
        <v>43</v>
      </c>
      <c r="RM13" s="31"/>
      <c r="RN13" s="31"/>
      <c r="RO13" s="31" t="s">
        <v>44</v>
      </c>
      <c r="RP13" s="31"/>
      <c r="RQ13" s="31"/>
      <c r="RR13" s="31" t="s">
        <v>45</v>
      </c>
      <c r="RS13" s="31"/>
      <c r="RT13" s="31"/>
      <c r="RU13" s="31"/>
      <c r="RV13" s="31"/>
      <c r="RW13" s="31"/>
      <c r="RX13" s="31"/>
      <c r="RY13" s="31"/>
      <c r="RZ13" s="31"/>
      <c r="SA13" s="31"/>
      <c r="SB13" s="31"/>
      <c r="SC13" s="31"/>
      <c r="SD13" s="31"/>
      <c r="SE13" s="30" t="s">
        <v>34</v>
      </c>
      <c r="SF13" s="30"/>
      <c r="SG13" s="30"/>
      <c r="SH13" s="30"/>
      <c r="SI13" s="30"/>
      <c r="SJ13" s="30"/>
      <c r="SK13" s="30" t="s">
        <v>35</v>
      </c>
      <c r="SL13" s="30"/>
      <c r="SM13" s="30"/>
      <c r="SN13" s="30"/>
      <c r="SO13" s="30"/>
      <c r="SP13" s="30"/>
      <c r="SQ13" s="30"/>
      <c r="SR13" s="30"/>
      <c r="SS13" s="30"/>
      <c r="ST13" s="30"/>
      <c r="SU13" s="30"/>
      <c r="SV13" s="30"/>
      <c r="SW13" s="30"/>
      <c r="SX13" s="30"/>
      <c r="SY13" s="30"/>
      <c r="SZ13" s="30"/>
      <c r="TA13" s="30"/>
      <c r="TB13" s="30"/>
      <c r="TC13" s="30"/>
      <c r="TD13" s="30"/>
      <c r="TE13" s="30"/>
      <c r="TF13" s="30" t="s">
        <v>29</v>
      </c>
      <c r="TG13" s="30"/>
      <c r="TH13" s="30" t="s">
        <v>28</v>
      </c>
      <c r="TI13" s="30" t="s">
        <v>34</v>
      </c>
      <c r="TJ13" s="30"/>
      <c r="TK13" s="30"/>
      <c r="TL13" s="30"/>
      <c r="TM13" s="30" t="s">
        <v>35</v>
      </c>
      <c r="TN13" s="30"/>
      <c r="TO13" s="30"/>
      <c r="TP13" s="30"/>
      <c r="TQ13" s="30"/>
      <c r="TR13" s="30"/>
      <c r="TS13" s="30"/>
      <c r="TT13" s="30"/>
      <c r="TU13" s="30"/>
      <c r="TV13" s="30"/>
      <c r="TW13" s="30"/>
      <c r="TX13" s="30"/>
      <c r="TY13" s="30"/>
      <c r="TZ13" s="30"/>
      <c r="UA13" s="30"/>
      <c r="UB13" s="30"/>
      <c r="UC13" s="30"/>
      <c r="UD13" s="30"/>
      <c r="UE13" s="30"/>
      <c r="UF13" s="30"/>
      <c r="UG13" s="30"/>
      <c r="UH13" s="30" t="s">
        <v>28</v>
      </c>
      <c r="UI13" s="30" t="s">
        <v>34</v>
      </c>
      <c r="UJ13" s="30"/>
      <c r="UK13" s="30" t="s">
        <v>35</v>
      </c>
      <c r="UL13" s="30"/>
      <c r="UM13" s="30"/>
      <c r="UN13" s="30"/>
      <c r="UO13" s="30"/>
      <c r="UP13" s="30"/>
      <c r="UQ13" s="30"/>
      <c r="UR13" s="30"/>
      <c r="US13" s="30"/>
      <c r="UT13" s="30"/>
      <c r="UU13" s="30"/>
      <c r="UV13" s="30"/>
      <c r="UW13" s="30"/>
      <c r="UX13" s="30"/>
      <c r="UY13" s="30"/>
      <c r="UZ13" s="30"/>
      <c r="VA13" s="30"/>
      <c r="VB13" s="30"/>
      <c r="VC13" s="30"/>
      <c r="VD13" s="30"/>
      <c r="VE13" s="30"/>
      <c r="VF13" s="30" t="s">
        <v>34</v>
      </c>
      <c r="VG13" s="30"/>
      <c r="VH13" s="30"/>
      <c r="VI13" s="30"/>
      <c r="VJ13" s="30" t="s">
        <v>35</v>
      </c>
      <c r="VK13" s="30"/>
      <c r="VL13" s="30"/>
      <c r="VM13" s="30"/>
      <c r="VN13" s="30"/>
      <c r="VO13" s="30"/>
      <c r="VP13" s="30"/>
      <c r="VQ13" s="30"/>
      <c r="VR13" s="30"/>
      <c r="VS13" s="30"/>
      <c r="VT13" s="30"/>
      <c r="VU13" s="30"/>
      <c r="VV13" s="30"/>
      <c r="VW13" s="30"/>
      <c r="VX13" s="30"/>
      <c r="VY13" s="30"/>
      <c r="VZ13" s="30"/>
      <c r="WA13" s="30"/>
      <c r="WB13" s="30"/>
      <c r="WC13" s="30"/>
      <c r="WD13" s="30"/>
      <c r="WE13" s="30" t="s">
        <v>29</v>
      </c>
      <c r="WF13" s="30" t="s">
        <v>28</v>
      </c>
      <c r="WG13" s="30" t="s">
        <v>34</v>
      </c>
      <c r="WH13" s="30"/>
      <c r="WI13" s="30"/>
      <c r="WJ13" s="30"/>
      <c r="WK13" s="30"/>
      <c r="WL13" s="30"/>
      <c r="WM13" s="30" t="s">
        <v>35</v>
      </c>
      <c r="WN13" s="30"/>
      <c r="WO13" s="30"/>
      <c r="WP13" s="30"/>
      <c r="WQ13" s="30"/>
      <c r="WR13" s="30"/>
      <c r="WS13" s="30"/>
      <c r="WT13" s="30"/>
      <c r="WU13" s="30"/>
      <c r="WV13" s="30"/>
      <c r="WW13" s="30"/>
      <c r="WX13" s="30"/>
      <c r="WY13" s="30"/>
      <c r="WZ13" s="30"/>
      <c r="XA13" s="30"/>
      <c r="XB13" s="30"/>
      <c r="XC13" s="30"/>
      <c r="XD13" s="30"/>
      <c r="XE13" s="30"/>
      <c r="XF13" s="30"/>
      <c r="XG13" s="30"/>
      <c r="XH13" s="30" t="s">
        <v>29</v>
      </c>
      <c r="XI13" s="30"/>
      <c r="XJ13" s="30" t="s">
        <v>28</v>
      </c>
      <c r="XK13" s="30"/>
      <c r="XL13" s="30"/>
      <c r="XM13" s="30"/>
      <c r="XN13" s="30"/>
      <c r="XO13" s="30"/>
      <c r="XP13" s="30"/>
      <c r="XQ13" s="30"/>
      <c r="XR13" s="30"/>
      <c r="XS13" s="30"/>
      <c r="XT13" s="30"/>
      <c r="XU13" s="30"/>
      <c r="XV13" s="30"/>
      <c r="XW13" s="30"/>
      <c r="XX13" s="30"/>
      <c r="XY13" s="30"/>
      <c r="XZ13" s="30"/>
      <c r="YA13" s="30"/>
      <c r="YB13" s="30"/>
      <c r="YC13" s="30"/>
      <c r="YD13" s="30"/>
      <c r="YE13" s="31"/>
      <c r="YF13" s="31" t="s">
        <v>43</v>
      </c>
      <c r="YG13" s="31"/>
      <c r="YH13" s="31"/>
      <c r="YI13" s="31"/>
      <c r="YJ13" s="31"/>
      <c r="YK13" s="31"/>
      <c r="YL13" s="31" t="s">
        <v>44</v>
      </c>
      <c r="YM13" s="31"/>
      <c r="YN13" s="31"/>
      <c r="YO13" s="31"/>
      <c r="YP13" s="31"/>
      <c r="YQ13" s="31"/>
      <c r="YR13" s="31" t="s">
        <v>45</v>
      </c>
      <c r="YS13" s="31"/>
      <c r="YT13" s="31"/>
      <c r="YU13" s="31"/>
      <c r="YV13" s="31"/>
      <c r="YW13" s="31"/>
      <c r="YX13" s="31"/>
      <c r="YY13" s="31"/>
      <c r="YZ13" s="31"/>
      <c r="ZA13" s="31"/>
      <c r="ZB13" s="31"/>
      <c r="ZC13" s="31"/>
      <c r="ZD13" s="31"/>
      <c r="ZE13" s="31"/>
      <c r="ZF13" s="31"/>
      <c r="ZG13" s="31"/>
      <c r="ZH13" s="31"/>
      <c r="ZI13" s="31"/>
      <c r="ZJ13" s="31" t="s">
        <v>45</v>
      </c>
      <c r="ZK13" s="31"/>
      <c r="ZL13" s="31"/>
      <c r="ZM13" s="31"/>
      <c r="ZN13" s="31"/>
      <c r="ZO13" s="31"/>
      <c r="ZP13" s="31"/>
      <c r="ZQ13" s="31"/>
      <c r="ZR13" s="31"/>
      <c r="ZS13" s="31"/>
      <c r="ZT13" s="31"/>
      <c r="ZU13" s="31" t="s">
        <v>43</v>
      </c>
      <c r="ZV13" s="31"/>
      <c r="ZW13" s="31"/>
      <c r="ZX13" s="31" t="s">
        <v>44</v>
      </c>
      <c r="ZY13" s="31"/>
      <c r="ZZ13" s="31"/>
      <c r="AAA13" s="31" t="s">
        <v>45</v>
      </c>
      <c r="AAB13" s="31"/>
      <c r="AAC13" s="31"/>
      <c r="AAD13" s="31"/>
      <c r="AAE13" s="31"/>
      <c r="AAF13" s="31"/>
      <c r="AAG13" s="31"/>
      <c r="AAH13" s="31"/>
      <c r="AAI13" s="31"/>
      <c r="AAJ13" s="31"/>
      <c r="AAK13" s="31"/>
      <c r="AAL13" s="31"/>
      <c r="AAM13" s="31"/>
      <c r="AAN13" s="30" t="s">
        <v>34</v>
      </c>
      <c r="AAO13" s="30"/>
      <c r="AAP13" s="30"/>
      <c r="AAQ13" s="30"/>
      <c r="AAR13" s="30"/>
      <c r="AAS13" s="30"/>
      <c r="AAT13" s="30" t="s">
        <v>35</v>
      </c>
      <c r="AAU13" s="30"/>
      <c r="AAV13" s="30"/>
      <c r="AAW13" s="30"/>
      <c r="AAX13" s="30"/>
      <c r="AAY13" s="30"/>
      <c r="AAZ13" s="30"/>
      <c r="ABA13" s="30"/>
      <c r="ABB13" s="30"/>
      <c r="ABC13" s="30"/>
      <c r="ABD13" s="30"/>
      <c r="ABE13" s="30"/>
      <c r="ABF13" s="30"/>
      <c r="ABG13" s="30"/>
      <c r="ABH13" s="30"/>
      <c r="ABI13" s="30"/>
      <c r="ABJ13" s="30"/>
      <c r="ABK13" s="30"/>
      <c r="ABL13" s="30"/>
      <c r="ABM13" s="30"/>
      <c r="ABN13" s="30"/>
      <c r="ABO13" s="30" t="s">
        <v>29</v>
      </c>
      <c r="ABP13" s="30"/>
      <c r="ABQ13" s="30" t="s">
        <v>28</v>
      </c>
      <c r="ABR13" s="30" t="s">
        <v>34</v>
      </c>
      <c r="ABS13" s="30"/>
      <c r="ABT13" s="30"/>
      <c r="ABU13" s="30"/>
      <c r="ABV13" s="30" t="s">
        <v>35</v>
      </c>
      <c r="ABW13" s="30"/>
      <c r="ABX13" s="30"/>
      <c r="ABY13" s="30"/>
      <c r="ABZ13" s="30"/>
      <c r="ACA13" s="30"/>
      <c r="ACB13" s="30"/>
      <c r="ACC13" s="30"/>
      <c r="ACD13" s="30"/>
      <c r="ACE13" s="30"/>
      <c r="ACF13" s="30"/>
      <c r="ACG13" s="30"/>
      <c r="ACH13" s="30"/>
      <c r="ACI13" s="30"/>
      <c r="ACJ13" s="30"/>
      <c r="ACK13" s="30"/>
      <c r="ACL13" s="30"/>
      <c r="ACM13" s="30"/>
      <c r="ACN13" s="30"/>
      <c r="ACO13" s="30"/>
      <c r="ACP13" s="30"/>
      <c r="ACQ13" s="30" t="s">
        <v>28</v>
      </c>
      <c r="ACR13" s="30" t="s">
        <v>34</v>
      </c>
      <c r="ACS13" s="30"/>
      <c r="ACT13" s="30" t="s">
        <v>35</v>
      </c>
      <c r="ACU13" s="30"/>
      <c r="ACV13" s="30"/>
      <c r="ACW13" s="30"/>
      <c r="ACX13" s="30"/>
      <c r="ACY13" s="30"/>
      <c r="ACZ13" s="30"/>
      <c r="ADA13" s="30"/>
      <c r="ADB13" s="30"/>
      <c r="ADC13" s="30"/>
      <c r="ADD13" s="30"/>
      <c r="ADE13" s="30"/>
      <c r="ADF13" s="30"/>
      <c r="ADG13" s="30"/>
      <c r="ADH13" s="30"/>
      <c r="ADI13" s="30"/>
      <c r="ADJ13" s="30"/>
      <c r="ADK13" s="30"/>
      <c r="ADL13" s="30"/>
      <c r="ADM13" s="30"/>
      <c r="ADN13" s="30"/>
      <c r="ADO13" s="30" t="s">
        <v>34</v>
      </c>
      <c r="ADP13" s="30"/>
      <c r="ADQ13" s="30"/>
      <c r="ADR13" s="30"/>
      <c r="ADS13" s="30" t="s">
        <v>35</v>
      </c>
      <c r="ADT13" s="30"/>
      <c r="ADU13" s="30"/>
      <c r="ADV13" s="30"/>
      <c r="ADW13" s="30"/>
      <c r="ADX13" s="30"/>
      <c r="ADY13" s="30"/>
      <c r="ADZ13" s="30"/>
      <c r="AEA13" s="30"/>
      <c r="AEB13" s="30"/>
      <c r="AEC13" s="30"/>
      <c r="AED13" s="30"/>
      <c r="AEE13" s="30"/>
      <c r="AEF13" s="30"/>
      <c r="AEG13" s="30"/>
      <c r="AEH13" s="30"/>
      <c r="AEI13" s="30"/>
      <c r="AEJ13" s="30"/>
      <c r="AEK13" s="30"/>
      <c r="AEL13" s="30"/>
      <c r="AEM13" s="30"/>
      <c r="AEN13" s="30" t="s">
        <v>29</v>
      </c>
      <c r="AEO13" s="30" t="s">
        <v>28</v>
      </c>
      <c r="AEP13" s="30" t="s">
        <v>34</v>
      </c>
      <c r="AEQ13" s="30"/>
      <c r="AER13" s="30"/>
      <c r="AES13" s="30"/>
      <c r="AET13" s="30"/>
      <c r="AEU13" s="30"/>
      <c r="AEV13" s="30" t="s">
        <v>35</v>
      </c>
      <c r="AEW13" s="30"/>
      <c r="AEX13" s="30"/>
      <c r="AEY13" s="30"/>
      <c r="AEZ13" s="30"/>
      <c r="AFA13" s="30"/>
      <c r="AFB13" s="30"/>
      <c r="AFC13" s="30"/>
      <c r="AFD13" s="30"/>
      <c r="AFE13" s="30"/>
      <c r="AFF13" s="30"/>
      <c r="AFG13" s="30"/>
      <c r="AFH13" s="30"/>
      <c r="AFI13" s="30"/>
      <c r="AFJ13" s="30"/>
      <c r="AFK13" s="30"/>
      <c r="AFL13" s="30"/>
      <c r="AFM13" s="30"/>
      <c r="AFN13" s="30"/>
      <c r="AFO13" s="30"/>
      <c r="AFP13" s="30"/>
      <c r="AFQ13" s="30" t="s">
        <v>29</v>
      </c>
      <c r="AFR13" s="30"/>
      <c r="AFS13" s="30" t="s">
        <v>28</v>
      </c>
      <c r="AFT13" s="30"/>
      <c r="AFU13" s="30"/>
      <c r="AFV13" s="30"/>
      <c r="AFW13" s="30"/>
      <c r="AFX13" s="30"/>
      <c r="AFY13" s="30"/>
      <c r="AFZ13" s="30"/>
      <c r="AGA13" s="30"/>
      <c r="AGB13" s="30"/>
      <c r="AGC13" s="30"/>
      <c r="AGD13" s="30"/>
      <c r="AGE13" s="30"/>
      <c r="AGF13" s="30"/>
      <c r="AGG13" s="30"/>
      <c r="AGH13" s="30"/>
      <c r="AGI13" s="30"/>
      <c r="AGJ13" s="30"/>
      <c r="AGK13" s="30"/>
      <c r="AGL13" s="30"/>
      <c r="AGM13" s="30"/>
    </row>
    <row r="14" spans="1:871" s="4" customFormat="1" ht="50.45" customHeight="1" x14ac:dyDescent="0.25">
      <c r="A14" s="31"/>
      <c r="B14" s="33"/>
      <c r="C14" s="31"/>
      <c r="D14" s="31"/>
      <c r="E14" s="31" t="s">
        <v>82</v>
      </c>
      <c r="F14" s="31" t="s">
        <v>46</v>
      </c>
      <c r="G14" s="31" t="s">
        <v>52</v>
      </c>
      <c r="H14" s="31" t="s">
        <v>47</v>
      </c>
      <c r="I14" s="31" t="s">
        <v>48</v>
      </c>
      <c r="J14" s="31" t="s">
        <v>49</v>
      </c>
      <c r="K14" s="31" t="s">
        <v>82</v>
      </c>
      <c r="L14" s="31" t="s">
        <v>46</v>
      </c>
      <c r="M14" s="31" t="s">
        <v>52</v>
      </c>
      <c r="N14" s="31" t="s">
        <v>47</v>
      </c>
      <c r="O14" s="31" t="s">
        <v>48</v>
      </c>
      <c r="P14" s="31" t="s">
        <v>49</v>
      </c>
      <c r="Q14" s="31" t="s">
        <v>50</v>
      </c>
      <c r="R14" s="31"/>
      <c r="S14" s="31"/>
      <c r="T14" s="31"/>
      <c r="U14" s="31"/>
      <c r="V14" s="31"/>
      <c r="W14" s="31"/>
      <c r="X14" s="31"/>
      <c r="Y14" s="31"/>
      <c r="Z14" s="31" t="s">
        <v>51</v>
      </c>
      <c r="AA14" s="31"/>
      <c r="AB14" s="31"/>
      <c r="AC14" s="31"/>
      <c r="AD14" s="31"/>
      <c r="AE14" s="31"/>
      <c r="AF14" s="31"/>
      <c r="AG14" s="31"/>
      <c r="AH14" s="31"/>
      <c r="AI14" s="31" t="s">
        <v>52</v>
      </c>
      <c r="AJ14" s="31"/>
      <c r="AK14" s="31" t="s">
        <v>53</v>
      </c>
      <c r="AL14" s="31"/>
      <c r="AM14" s="31" t="s">
        <v>48</v>
      </c>
      <c r="AN14" s="31"/>
      <c r="AO14" s="31" t="s">
        <v>54</v>
      </c>
      <c r="AP14" s="31"/>
      <c r="AQ14" s="31"/>
      <c r="AR14" s="31"/>
      <c r="AS14" s="31"/>
      <c r="AT14" s="31" t="s">
        <v>50</v>
      </c>
      <c r="AU14" s="31" t="s">
        <v>52</v>
      </c>
      <c r="AV14" s="31" t="s">
        <v>48</v>
      </c>
      <c r="AW14" s="31" t="s">
        <v>50</v>
      </c>
      <c r="AX14" s="31" t="s">
        <v>52</v>
      </c>
      <c r="AY14" s="31" t="s">
        <v>48</v>
      </c>
      <c r="AZ14" s="31" t="s">
        <v>50</v>
      </c>
      <c r="BA14" s="31"/>
      <c r="BB14" s="31"/>
      <c r="BC14" s="31"/>
      <c r="BD14" s="31"/>
      <c r="BE14" s="31"/>
      <c r="BF14" s="31"/>
      <c r="BG14" s="31"/>
      <c r="BH14" s="31"/>
      <c r="BI14" s="31" t="s">
        <v>52</v>
      </c>
      <c r="BJ14" s="31"/>
      <c r="BK14" s="31" t="s">
        <v>48</v>
      </c>
      <c r="BL14" s="31"/>
      <c r="BM14" s="30"/>
      <c r="BN14" s="30"/>
      <c r="BO14" s="30"/>
      <c r="BP14" s="30"/>
      <c r="BQ14" s="30"/>
      <c r="BR14" s="30"/>
      <c r="BS14" s="30" t="s">
        <v>10</v>
      </c>
      <c r="BT14" s="30"/>
      <c r="BU14" s="30"/>
      <c r="BV14" s="30"/>
      <c r="BW14" s="30"/>
      <c r="BX14" s="30"/>
      <c r="BY14" s="30"/>
      <c r="BZ14" s="30"/>
      <c r="CA14" s="30"/>
      <c r="CB14" s="30" t="s">
        <v>9</v>
      </c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 t="s">
        <v>10</v>
      </c>
      <c r="CV14" s="30"/>
      <c r="CW14" s="30"/>
      <c r="CX14" s="30"/>
      <c r="CY14" s="30"/>
      <c r="CZ14" s="30"/>
      <c r="DA14" s="30"/>
      <c r="DB14" s="30"/>
      <c r="DC14" s="30"/>
      <c r="DD14" s="30" t="s">
        <v>9</v>
      </c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 t="s">
        <v>10</v>
      </c>
      <c r="DT14" s="30"/>
      <c r="DU14" s="30"/>
      <c r="DV14" s="30"/>
      <c r="DW14" s="30"/>
      <c r="DX14" s="30"/>
      <c r="DY14" s="30"/>
      <c r="DZ14" s="30"/>
      <c r="EA14" s="30"/>
      <c r="EB14" s="30" t="s">
        <v>9</v>
      </c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 t="s">
        <v>10</v>
      </c>
      <c r="ES14" s="30"/>
      <c r="ET14" s="30"/>
      <c r="EU14" s="30"/>
      <c r="EV14" s="30"/>
      <c r="EW14" s="30"/>
      <c r="EX14" s="30"/>
      <c r="EY14" s="30"/>
      <c r="EZ14" s="30"/>
      <c r="FA14" s="30" t="s">
        <v>9</v>
      </c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 t="s">
        <v>10</v>
      </c>
      <c r="FV14" s="30"/>
      <c r="FW14" s="30"/>
      <c r="FX14" s="30"/>
      <c r="FY14" s="30"/>
      <c r="FZ14" s="30"/>
      <c r="GA14" s="30"/>
      <c r="GB14" s="30"/>
      <c r="GC14" s="30"/>
      <c r="GD14" s="30" t="s">
        <v>9</v>
      </c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 t="s">
        <v>67</v>
      </c>
      <c r="GT14" s="30" t="s">
        <v>4</v>
      </c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1"/>
      <c r="HN14" s="31" t="s">
        <v>82</v>
      </c>
      <c r="HO14" s="31" t="s">
        <v>46</v>
      </c>
      <c r="HP14" s="31" t="s">
        <v>52</v>
      </c>
      <c r="HQ14" s="31" t="s">
        <v>47</v>
      </c>
      <c r="HR14" s="31" t="s">
        <v>48</v>
      </c>
      <c r="HS14" s="31" t="s">
        <v>49</v>
      </c>
      <c r="HT14" s="31" t="s">
        <v>82</v>
      </c>
      <c r="HU14" s="31" t="s">
        <v>46</v>
      </c>
      <c r="HV14" s="31" t="s">
        <v>52</v>
      </c>
      <c r="HW14" s="31" t="s">
        <v>47</v>
      </c>
      <c r="HX14" s="31" t="s">
        <v>48</v>
      </c>
      <c r="HY14" s="31" t="s">
        <v>49</v>
      </c>
      <c r="HZ14" s="31" t="s">
        <v>50</v>
      </c>
      <c r="IA14" s="31"/>
      <c r="IB14" s="31"/>
      <c r="IC14" s="31"/>
      <c r="ID14" s="31"/>
      <c r="IE14" s="31"/>
      <c r="IF14" s="31"/>
      <c r="IG14" s="31"/>
      <c r="IH14" s="31"/>
      <c r="II14" s="31" t="s">
        <v>51</v>
      </c>
      <c r="IJ14" s="31"/>
      <c r="IK14" s="31"/>
      <c r="IL14" s="31"/>
      <c r="IM14" s="31"/>
      <c r="IN14" s="31"/>
      <c r="IO14" s="31"/>
      <c r="IP14" s="31"/>
      <c r="IQ14" s="31"/>
      <c r="IR14" s="31" t="s">
        <v>52</v>
      </c>
      <c r="IS14" s="31"/>
      <c r="IT14" s="31" t="s">
        <v>53</v>
      </c>
      <c r="IU14" s="31"/>
      <c r="IV14" s="31" t="s">
        <v>48</v>
      </c>
      <c r="IW14" s="31"/>
      <c r="IX14" s="31" t="s">
        <v>54</v>
      </c>
      <c r="IY14" s="31"/>
      <c r="IZ14" s="31"/>
      <c r="JA14" s="31"/>
      <c r="JB14" s="31"/>
      <c r="JC14" s="31" t="s">
        <v>50</v>
      </c>
      <c r="JD14" s="31" t="s">
        <v>52</v>
      </c>
      <c r="JE14" s="31" t="s">
        <v>48</v>
      </c>
      <c r="JF14" s="31" t="s">
        <v>50</v>
      </c>
      <c r="JG14" s="31" t="s">
        <v>52</v>
      </c>
      <c r="JH14" s="31" t="s">
        <v>48</v>
      </c>
      <c r="JI14" s="31" t="s">
        <v>50</v>
      </c>
      <c r="JJ14" s="31"/>
      <c r="JK14" s="31"/>
      <c r="JL14" s="31"/>
      <c r="JM14" s="31"/>
      <c r="JN14" s="31"/>
      <c r="JO14" s="31"/>
      <c r="JP14" s="31"/>
      <c r="JQ14" s="31"/>
      <c r="JR14" s="31" t="s">
        <v>52</v>
      </c>
      <c r="JS14" s="31"/>
      <c r="JT14" s="31" t="s">
        <v>48</v>
      </c>
      <c r="JU14" s="31"/>
      <c r="JV14" s="30"/>
      <c r="JW14" s="30"/>
      <c r="JX14" s="30"/>
      <c r="JY14" s="30"/>
      <c r="JZ14" s="30"/>
      <c r="KA14" s="30"/>
      <c r="KB14" s="30" t="s">
        <v>10</v>
      </c>
      <c r="KC14" s="30"/>
      <c r="KD14" s="30"/>
      <c r="KE14" s="30"/>
      <c r="KF14" s="30"/>
      <c r="KG14" s="30"/>
      <c r="KH14" s="30"/>
      <c r="KI14" s="30"/>
      <c r="KJ14" s="30"/>
      <c r="KK14" s="30" t="s">
        <v>9</v>
      </c>
      <c r="KL14" s="30"/>
      <c r="KM14" s="30"/>
      <c r="KN14" s="30"/>
      <c r="KO14" s="30"/>
      <c r="KP14" s="30"/>
      <c r="KQ14" s="30"/>
      <c r="KR14" s="30"/>
      <c r="KS14" s="30"/>
      <c r="KT14" s="30"/>
      <c r="KU14" s="30"/>
      <c r="KV14" s="30"/>
      <c r="KW14" s="30"/>
      <c r="KX14" s="30"/>
      <c r="KY14" s="30"/>
      <c r="KZ14" s="30"/>
      <c r="LA14" s="30"/>
      <c r="LB14" s="30"/>
      <c r="LC14" s="30"/>
      <c r="LD14" s="30" t="s">
        <v>10</v>
      </c>
      <c r="LE14" s="30"/>
      <c r="LF14" s="30"/>
      <c r="LG14" s="30"/>
      <c r="LH14" s="30"/>
      <c r="LI14" s="30"/>
      <c r="LJ14" s="30"/>
      <c r="LK14" s="30"/>
      <c r="LL14" s="30"/>
      <c r="LM14" s="30" t="s">
        <v>9</v>
      </c>
      <c r="LN14" s="30"/>
      <c r="LO14" s="30"/>
      <c r="LP14" s="30"/>
      <c r="LQ14" s="30"/>
      <c r="LR14" s="30"/>
      <c r="LS14" s="30"/>
      <c r="LT14" s="30"/>
      <c r="LU14" s="30"/>
      <c r="LV14" s="30"/>
      <c r="LW14" s="30"/>
      <c r="LX14" s="30"/>
      <c r="LY14" s="30"/>
      <c r="LZ14" s="30"/>
      <c r="MA14" s="30"/>
      <c r="MB14" s="30" t="s">
        <v>10</v>
      </c>
      <c r="MC14" s="30"/>
      <c r="MD14" s="30"/>
      <c r="ME14" s="30"/>
      <c r="MF14" s="30"/>
      <c r="MG14" s="30"/>
      <c r="MH14" s="30"/>
      <c r="MI14" s="30"/>
      <c r="MJ14" s="30"/>
      <c r="MK14" s="30" t="s">
        <v>9</v>
      </c>
      <c r="ML14" s="30"/>
      <c r="MM14" s="30"/>
      <c r="MN14" s="30"/>
      <c r="MO14" s="30"/>
      <c r="MP14" s="30"/>
      <c r="MQ14" s="30"/>
      <c r="MR14" s="30"/>
      <c r="MS14" s="30"/>
      <c r="MT14" s="30"/>
      <c r="MU14" s="30"/>
      <c r="MV14" s="30"/>
      <c r="MW14" s="30"/>
      <c r="MX14" s="30"/>
      <c r="MY14" s="30"/>
      <c r="MZ14" s="30"/>
      <c r="NA14" s="30" t="s">
        <v>10</v>
      </c>
      <c r="NB14" s="30"/>
      <c r="NC14" s="30"/>
      <c r="ND14" s="30"/>
      <c r="NE14" s="30"/>
      <c r="NF14" s="30"/>
      <c r="NG14" s="30"/>
      <c r="NH14" s="30"/>
      <c r="NI14" s="30"/>
      <c r="NJ14" s="30" t="s">
        <v>9</v>
      </c>
      <c r="NK14" s="30"/>
      <c r="NL14" s="30"/>
      <c r="NM14" s="30"/>
      <c r="NN14" s="30"/>
      <c r="NO14" s="30"/>
      <c r="NP14" s="30"/>
      <c r="NQ14" s="30"/>
      <c r="NR14" s="30"/>
      <c r="NS14" s="30"/>
      <c r="NT14" s="30"/>
      <c r="NU14" s="30"/>
      <c r="NV14" s="30"/>
      <c r="NW14" s="30"/>
      <c r="NX14" s="30"/>
      <c r="NY14" s="30"/>
      <c r="NZ14" s="30"/>
      <c r="OA14" s="30"/>
      <c r="OB14" s="30"/>
      <c r="OC14" s="30"/>
      <c r="OD14" s="30" t="s">
        <v>10</v>
      </c>
      <c r="OE14" s="30"/>
      <c r="OF14" s="30"/>
      <c r="OG14" s="30"/>
      <c r="OH14" s="30"/>
      <c r="OI14" s="30"/>
      <c r="OJ14" s="30"/>
      <c r="OK14" s="30"/>
      <c r="OL14" s="30"/>
      <c r="OM14" s="30" t="s">
        <v>9</v>
      </c>
      <c r="ON14" s="30"/>
      <c r="OO14" s="30"/>
      <c r="OP14" s="30"/>
      <c r="OQ14" s="30"/>
      <c r="OR14" s="30"/>
      <c r="OS14" s="30"/>
      <c r="OT14" s="30"/>
      <c r="OU14" s="30"/>
      <c r="OV14" s="30"/>
      <c r="OW14" s="30"/>
      <c r="OX14" s="30"/>
      <c r="OY14" s="30"/>
      <c r="OZ14" s="30"/>
      <c r="PA14" s="30"/>
      <c r="PB14" s="30" t="s">
        <v>67</v>
      </c>
      <c r="PC14" s="30" t="s">
        <v>4</v>
      </c>
      <c r="PD14" s="30"/>
      <c r="PE14" s="30"/>
      <c r="PF14" s="30"/>
      <c r="PG14" s="30"/>
      <c r="PH14" s="30"/>
      <c r="PI14" s="30"/>
      <c r="PJ14" s="30"/>
      <c r="PK14" s="30"/>
      <c r="PL14" s="30"/>
      <c r="PM14" s="30"/>
      <c r="PN14" s="30"/>
      <c r="PO14" s="30"/>
      <c r="PP14" s="30"/>
      <c r="PQ14" s="30"/>
      <c r="PR14" s="30"/>
      <c r="PS14" s="30"/>
      <c r="PT14" s="30"/>
      <c r="PU14" s="30"/>
      <c r="PV14" s="31"/>
      <c r="PW14" s="31" t="s">
        <v>82</v>
      </c>
      <c r="PX14" s="31" t="s">
        <v>46</v>
      </c>
      <c r="PY14" s="31" t="s">
        <v>52</v>
      </c>
      <c r="PZ14" s="31" t="s">
        <v>47</v>
      </c>
      <c r="QA14" s="31" t="s">
        <v>48</v>
      </c>
      <c r="QB14" s="31" t="s">
        <v>49</v>
      </c>
      <c r="QC14" s="31" t="s">
        <v>82</v>
      </c>
      <c r="QD14" s="31" t="s">
        <v>46</v>
      </c>
      <c r="QE14" s="31" t="s">
        <v>52</v>
      </c>
      <c r="QF14" s="31" t="s">
        <v>47</v>
      </c>
      <c r="QG14" s="31" t="s">
        <v>48</v>
      </c>
      <c r="QH14" s="31" t="s">
        <v>49</v>
      </c>
      <c r="QI14" s="31" t="s">
        <v>50</v>
      </c>
      <c r="QJ14" s="31"/>
      <c r="QK14" s="31"/>
      <c r="QL14" s="31"/>
      <c r="QM14" s="31"/>
      <c r="QN14" s="31"/>
      <c r="QO14" s="31"/>
      <c r="QP14" s="31"/>
      <c r="QQ14" s="31"/>
      <c r="QR14" s="31" t="s">
        <v>51</v>
      </c>
      <c r="QS14" s="31"/>
      <c r="QT14" s="31"/>
      <c r="QU14" s="31"/>
      <c r="QV14" s="31"/>
      <c r="QW14" s="31"/>
      <c r="QX14" s="31"/>
      <c r="QY14" s="31"/>
      <c r="QZ14" s="31"/>
      <c r="RA14" s="31" t="s">
        <v>52</v>
      </c>
      <c r="RB14" s="31"/>
      <c r="RC14" s="31" t="s">
        <v>53</v>
      </c>
      <c r="RD14" s="31"/>
      <c r="RE14" s="31" t="s">
        <v>48</v>
      </c>
      <c r="RF14" s="31"/>
      <c r="RG14" s="31" t="s">
        <v>54</v>
      </c>
      <c r="RH14" s="31"/>
      <c r="RI14" s="31"/>
      <c r="RJ14" s="31"/>
      <c r="RK14" s="31"/>
      <c r="RL14" s="31" t="s">
        <v>50</v>
      </c>
      <c r="RM14" s="31" t="s">
        <v>52</v>
      </c>
      <c r="RN14" s="31" t="s">
        <v>48</v>
      </c>
      <c r="RO14" s="31" t="s">
        <v>50</v>
      </c>
      <c r="RP14" s="31" t="s">
        <v>52</v>
      </c>
      <c r="RQ14" s="31" t="s">
        <v>48</v>
      </c>
      <c r="RR14" s="31" t="s">
        <v>50</v>
      </c>
      <c r="RS14" s="31"/>
      <c r="RT14" s="31"/>
      <c r="RU14" s="31"/>
      <c r="RV14" s="31"/>
      <c r="RW14" s="31"/>
      <c r="RX14" s="31"/>
      <c r="RY14" s="31"/>
      <c r="RZ14" s="31"/>
      <c r="SA14" s="31" t="s">
        <v>52</v>
      </c>
      <c r="SB14" s="31"/>
      <c r="SC14" s="31" t="s">
        <v>48</v>
      </c>
      <c r="SD14" s="31"/>
      <c r="SE14" s="30"/>
      <c r="SF14" s="30"/>
      <c r="SG14" s="30"/>
      <c r="SH14" s="30"/>
      <c r="SI14" s="30"/>
      <c r="SJ14" s="30"/>
      <c r="SK14" s="30" t="s">
        <v>10</v>
      </c>
      <c r="SL14" s="30"/>
      <c r="SM14" s="30"/>
      <c r="SN14" s="30"/>
      <c r="SO14" s="30"/>
      <c r="SP14" s="30"/>
      <c r="SQ14" s="30"/>
      <c r="SR14" s="30"/>
      <c r="SS14" s="30"/>
      <c r="ST14" s="30" t="s">
        <v>9</v>
      </c>
      <c r="SU14" s="30"/>
      <c r="SV14" s="30"/>
      <c r="SW14" s="30"/>
      <c r="SX14" s="30"/>
      <c r="SY14" s="30"/>
      <c r="SZ14" s="30"/>
      <c r="TA14" s="30"/>
      <c r="TB14" s="30"/>
      <c r="TC14" s="30"/>
      <c r="TD14" s="30"/>
      <c r="TE14" s="30"/>
      <c r="TF14" s="30"/>
      <c r="TG14" s="30"/>
      <c r="TH14" s="30"/>
      <c r="TI14" s="30"/>
      <c r="TJ14" s="30"/>
      <c r="TK14" s="30"/>
      <c r="TL14" s="30"/>
      <c r="TM14" s="30" t="s">
        <v>10</v>
      </c>
      <c r="TN14" s="30"/>
      <c r="TO14" s="30"/>
      <c r="TP14" s="30"/>
      <c r="TQ14" s="30"/>
      <c r="TR14" s="30"/>
      <c r="TS14" s="30"/>
      <c r="TT14" s="30"/>
      <c r="TU14" s="30"/>
      <c r="TV14" s="30" t="s">
        <v>9</v>
      </c>
      <c r="TW14" s="30"/>
      <c r="TX14" s="30"/>
      <c r="TY14" s="30"/>
      <c r="TZ14" s="30"/>
      <c r="UA14" s="30"/>
      <c r="UB14" s="30"/>
      <c r="UC14" s="30"/>
      <c r="UD14" s="30"/>
      <c r="UE14" s="30"/>
      <c r="UF14" s="30"/>
      <c r="UG14" s="30"/>
      <c r="UH14" s="30"/>
      <c r="UI14" s="30"/>
      <c r="UJ14" s="30"/>
      <c r="UK14" s="30" t="s">
        <v>10</v>
      </c>
      <c r="UL14" s="30"/>
      <c r="UM14" s="30"/>
      <c r="UN14" s="30"/>
      <c r="UO14" s="30"/>
      <c r="UP14" s="30"/>
      <c r="UQ14" s="30"/>
      <c r="UR14" s="30"/>
      <c r="US14" s="30"/>
      <c r="UT14" s="30" t="s">
        <v>9</v>
      </c>
      <c r="UU14" s="30"/>
      <c r="UV14" s="30"/>
      <c r="UW14" s="30"/>
      <c r="UX14" s="30"/>
      <c r="UY14" s="30"/>
      <c r="UZ14" s="30"/>
      <c r="VA14" s="30"/>
      <c r="VB14" s="30"/>
      <c r="VC14" s="30"/>
      <c r="VD14" s="30"/>
      <c r="VE14" s="30"/>
      <c r="VF14" s="30"/>
      <c r="VG14" s="30"/>
      <c r="VH14" s="30"/>
      <c r="VI14" s="30"/>
      <c r="VJ14" s="30" t="s">
        <v>10</v>
      </c>
      <c r="VK14" s="30"/>
      <c r="VL14" s="30"/>
      <c r="VM14" s="30"/>
      <c r="VN14" s="30"/>
      <c r="VO14" s="30"/>
      <c r="VP14" s="30"/>
      <c r="VQ14" s="30"/>
      <c r="VR14" s="30"/>
      <c r="VS14" s="30" t="s">
        <v>9</v>
      </c>
      <c r="VT14" s="30"/>
      <c r="VU14" s="30"/>
      <c r="VV14" s="30"/>
      <c r="VW14" s="30"/>
      <c r="VX14" s="30"/>
      <c r="VY14" s="30"/>
      <c r="VZ14" s="30"/>
      <c r="WA14" s="30"/>
      <c r="WB14" s="30"/>
      <c r="WC14" s="30"/>
      <c r="WD14" s="30"/>
      <c r="WE14" s="30"/>
      <c r="WF14" s="30"/>
      <c r="WG14" s="30"/>
      <c r="WH14" s="30"/>
      <c r="WI14" s="30"/>
      <c r="WJ14" s="30"/>
      <c r="WK14" s="30"/>
      <c r="WL14" s="30"/>
      <c r="WM14" s="30" t="s">
        <v>10</v>
      </c>
      <c r="WN14" s="30"/>
      <c r="WO14" s="30"/>
      <c r="WP14" s="30"/>
      <c r="WQ14" s="30"/>
      <c r="WR14" s="30"/>
      <c r="WS14" s="30"/>
      <c r="WT14" s="30"/>
      <c r="WU14" s="30"/>
      <c r="WV14" s="30" t="s">
        <v>9</v>
      </c>
      <c r="WW14" s="30"/>
      <c r="WX14" s="30"/>
      <c r="WY14" s="30"/>
      <c r="WZ14" s="30"/>
      <c r="XA14" s="30"/>
      <c r="XB14" s="30"/>
      <c r="XC14" s="30"/>
      <c r="XD14" s="30"/>
      <c r="XE14" s="30"/>
      <c r="XF14" s="30"/>
      <c r="XG14" s="30"/>
      <c r="XH14" s="30"/>
      <c r="XI14" s="30"/>
      <c r="XJ14" s="30"/>
      <c r="XK14" s="30" t="s">
        <v>67</v>
      </c>
      <c r="XL14" s="30" t="s">
        <v>4</v>
      </c>
      <c r="XM14" s="30"/>
      <c r="XN14" s="30"/>
      <c r="XO14" s="30"/>
      <c r="XP14" s="30"/>
      <c r="XQ14" s="30"/>
      <c r="XR14" s="30"/>
      <c r="XS14" s="30"/>
      <c r="XT14" s="30"/>
      <c r="XU14" s="30"/>
      <c r="XV14" s="30"/>
      <c r="XW14" s="30"/>
      <c r="XX14" s="30"/>
      <c r="XY14" s="30"/>
      <c r="XZ14" s="30"/>
      <c r="YA14" s="30"/>
      <c r="YB14" s="30"/>
      <c r="YC14" s="30"/>
      <c r="YD14" s="30"/>
      <c r="YE14" s="31"/>
      <c r="YF14" s="31" t="s">
        <v>82</v>
      </c>
      <c r="YG14" s="31" t="s">
        <v>46</v>
      </c>
      <c r="YH14" s="31" t="s">
        <v>52</v>
      </c>
      <c r="YI14" s="31" t="s">
        <v>47</v>
      </c>
      <c r="YJ14" s="31" t="s">
        <v>48</v>
      </c>
      <c r="YK14" s="31" t="s">
        <v>49</v>
      </c>
      <c r="YL14" s="31" t="s">
        <v>82</v>
      </c>
      <c r="YM14" s="31" t="s">
        <v>46</v>
      </c>
      <c r="YN14" s="31" t="s">
        <v>52</v>
      </c>
      <c r="YO14" s="31" t="s">
        <v>47</v>
      </c>
      <c r="YP14" s="31" t="s">
        <v>48</v>
      </c>
      <c r="YQ14" s="31" t="s">
        <v>49</v>
      </c>
      <c r="YR14" s="31" t="s">
        <v>50</v>
      </c>
      <c r="YS14" s="31"/>
      <c r="YT14" s="31"/>
      <c r="YU14" s="31"/>
      <c r="YV14" s="31"/>
      <c r="YW14" s="31"/>
      <c r="YX14" s="31"/>
      <c r="YY14" s="31"/>
      <c r="YZ14" s="31"/>
      <c r="ZA14" s="31" t="s">
        <v>51</v>
      </c>
      <c r="ZB14" s="31"/>
      <c r="ZC14" s="31"/>
      <c r="ZD14" s="31"/>
      <c r="ZE14" s="31"/>
      <c r="ZF14" s="31"/>
      <c r="ZG14" s="31"/>
      <c r="ZH14" s="31"/>
      <c r="ZI14" s="31"/>
      <c r="ZJ14" s="31" t="s">
        <v>52</v>
      </c>
      <c r="ZK14" s="31"/>
      <c r="ZL14" s="31" t="s">
        <v>53</v>
      </c>
      <c r="ZM14" s="31"/>
      <c r="ZN14" s="31" t="s">
        <v>48</v>
      </c>
      <c r="ZO14" s="31"/>
      <c r="ZP14" s="31" t="s">
        <v>54</v>
      </c>
      <c r="ZQ14" s="31"/>
      <c r="ZR14" s="31"/>
      <c r="ZS14" s="31"/>
      <c r="ZT14" s="31"/>
      <c r="ZU14" s="31" t="s">
        <v>50</v>
      </c>
      <c r="ZV14" s="31" t="s">
        <v>52</v>
      </c>
      <c r="ZW14" s="31" t="s">
        <v>48</v>
      </c>
      <c r="ZX14" s="31" t="s">
        <v>50</v>
      </c>
      <c r="ZY14" s="31" t="s">
        <v>52</v>
      </c>
      <c r="ZZ14" s="31" t="s">
        <v>48</v>
      </c>
      <c r="AAA14" s="31" t="s">
        <v>50</v>
      </c>
      <c r="AAB14" s="31"/>
      <c r="AAC14" s="31"/>
      <c r="AAD14" s="31"/>
      <c r="AAE14" s="31"/>
      <c r="AAF14" s="31"/>
      <c r="AAG14" s="31"/>
      <c r="AAH14" s="31"/>
      <c r="AAI14" s="31"/>
      <c r="AAJ14" s="31" t="s">
        <v>52</v>
      </c>
      <c r="AAK14" s="31"/>
      <c r="AAL14" s="31" t="s">
        <v>48</v>
      </c>
      <c r="AAM14" s="31"/>
      <c r="AAN14" s="30"/>
      <c r="AAO14" s="30"/>
      <c r="AAP14" s="30"/>
      <c r="AAQ14" s="30"/>
      <c r="AAR14" s="30"/>
      <c r="AAS14" s="30"/>
      <c r="AAT14" s="30" t="s">
        <v>10</v>
      </c>
      <c r="AAU14" s="30"/>
      <c r="AAV14" s="30"/>
      <c r="AAW14" s="30"/>
      <c r="AAX14" s="30"/>
      <c r="AAY14" s="30"/>
      <c r="AAZ14" s="30"/>
      <c r="ABA14" s="30"/>
      <c r="ABB14" s="30"/>
      <c r="ABC14" s="30" t="s">
        <v>9</v>
      </c>
      <c r="ABD14" s="30"/>
      <c r="ABE14" s="30"/>
      <c r="ABF14" s="30"/>
      <c r="ABG14" s="30"/>
      <c r="ABH14" s="30"/>
      <c r="ABI14" s="30"/>
      <c r="ABJ14" s="30"/>
      <c r="ABK14" s="30"/>
      <c r="ABL14" s="30"/>
      <c r="ABM14" s="30"/>
      <c r="ABN14" s="30"/>
      <c r="ABO14" s="30"/>
      <c r="ABP14" s="30"/>
      <c r="ABQ14" s="30"/>
      <c r="ABR14" s="30"/>
      <c r="ABS14" s="30"/>
      <c r="ABT14" s="30"/>
      <c r="ABU14" s="30"/>
      <c r="ABV14" s="30" t="s">
        <v>10</v>
      </c>
      <c r="ABW14" s="30"/>
      <c r="ABX14" s="30"/>
      <c r="ABY14" s="30"/>
      <c r="ABZ14" s="30"/>
      <c r="ACA14" s="30"/>
      <c r="ACB14" s="30"/>
      <c r="ACC14" s="30"/>
      <c r="ACD14" s="30"/>
      <c r="ACE14" s="30" t="s">
        <v>9</v>
      </c>
      <c r="ACF14" s="30"/>
      <c r="ACG14" s="30"/>
      <c r="ACH14" s="30"/>
      <c r="ACI14" s="30"/>
      <c r="ACJ14" s="30"/>
      <c r="ACK14" s="30"/>
      <c r="ACL14" s="30"/>
      <c r="ACM14" s="30"/>
      <c r="ACN14" s="30"/>
      <c r="ACO14" s="30"/>
      <c r="ACP14" s="30"/>
      <c r="ACQ14" s="30"/>
      <c r="ACR14" s="30"/>
      <c r="ACS14" s="30"/>
      <c r="ACT14" s="30" t="s">
        <v>10</v>
      </c>
      <c r="ACU14" s="30"/>
      <c r="ACV14" s="30"/>
      <c r="ACW14" s="30"/>
      <c r="ACX14" s="30"/>
      <c r="ACY14" s="30"/>
      <c r="ACZ14" s="30"/>
      <c r="ADA14" s="30"/>
      <c r="ADB14" s="30"/>
      <c r="ADC14" s="30" t="s">
        <v>9</v>
      </c>
      <c r="ADD14" s="30"/>
      <c r="ADE14" s="30"/>
      <c r="ADF14" s="30"/>
      <c r="ADG14" s="30"/>
      <c r="ADH14" s="30"/>
      <c r="ADI14" s="30"/>
      <c r="ADJ14" s="30"/>
      <c r="ADK14" s="30"/>
      <c r="ADL14" s="30"/>
      <c r="ADM14" s="30"/>
      <c r="ADN14" s="30"/>
      <c r="ADO14" s="30"/>
      <c r="ADP14" s="30"/>
      <c r="ADQ14" s="30"/>
      <c r="ADR14" s="30"/>
      <c r="ADS14" s="30" t="s">
        <v>10</v>
      </c>
      <c r="ADT14" s="30"/>
      <c r="ADU14" s="30"/>
      <c r="ADV14" s="30"/>
      <c r="ADW14" s="30"/>
      <c r="ADX14" s="30"/>
      <c r="ADY14" s="30"/>
      <c r="ADZ14" s="30"/>
      <c r="AEA14" s="30"/>
      <c r="AEB14" s="30" t="s">
        <v>9</v>
      </c>
      <c r="AEC14" s="30"/>
      <c r="AED14" s="30"/>
      <c r="AEE14" s="30"/>
      <c r="AEF14" s="30"/>
      <c r="AEG14" s="30"/>
      <c r="AEH14" s="30"/>
      <c r="AEI14" s="30"/>
      <c r="AEJ14" s="30"/>
      <c r="AEK14" s="30"/>
      <c r="AEL14" s="30"/>
      <c r="AEM14" s="30"/>
      <c r="AEN14" s="30"/>
      <c r="AEO14" s="30"/>
      <c r="AEP14" s="30"/>
      <c r="AEQ14" s="30"/>
      <c r="AER14" s="30"/>
      <c r="AES14" s="30"/>
      <c r="AET14" s="30"/>
      <c r="AEU14" s="30"/>
      <c r="AEV14" s="30" t="s">
        <v>10</v>
      </c>
      <c r="AEW14" s="30"/>
      <c r="AEX14" s="30"/>
      <c r="AEY14" s="30"/>
      <c r="AEZ14" s="30"/>
      <c r="AFA14" s="30"/>
      <c r="AFB14" s="30"/>
      <c r="AFC14" s="30"/>
      <c r="AFD14" s="30"/>
      <c r="AFE14" s="30" t="s">
        <v>9</v>
      </c>
      <c r="AFF14" s="30"/>
      <c r="AFG14" s="30"/>
      <c r="AFH14" s="30"/>
      <c r="AFI14" s="30"/>
      <c r="AFJ14" s="30"/>
      <c r="AFK14" s="30"/>
      <c r="AFL14" s="30"/>
      <c r="AFM14" s="30"/>
      <c r="AFN14" s="30"/>
      <c r="AFO14" s="30"/>
      <c r="AFP14" s="30"/>
      <c r="AFQ14" s="30"/>
      <c r="AFR14" s="30"/>
      <c r="AFS14" s="30"/>
      <c r="AFT14" s="30" t="s">
        <v>67</v>
      </c>
      <c r="AFU14" s="30" t="s">
        <v>4</v>
      </c>
      <c r="AFV14" s="30"/>
      <c r="AFW14" s="30"/>
      <c r="AFX14" s="30"/>
      <c r="AFY14" s="30"/>
      <c r="AFZ14" s="30"/>
      <c r="AGA14" s="30"/>
      <c r="AGB14" s="30"/>
      <c r="AGC14" s="30"/>
      <c r="AGD14" s="30"/>
      <c r="AGE14" s="30"/>
      <c r="AGF14" s="30"/>
      <c r="AGG14" s="30"/>
      <c r="AGH14" s="30"/>
      <c r="AGI14" s="30"/>
      <c r="AGJ14" s="30"/>
      <c r="AGK14" s="30"/>
      <c r="AGL14" s="30"/>
      <c r="AGM14" s="30"/>
    </row>
    <row r="15" spans="1:871" s="4" customFormat="1" ht="21.75" customHeight="1" x14ac:dyDescent="0.25">
      <c r="A15" s="31"/>
      <c r="B15" s="33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0"/>
      <c r="BN15" s="30"/>
      <c r="BO15" s="30"/>
      <c r="BP15" s="30"/>
      <c r="BQ15" s="30"/>
      <c r="BR15" s="30"/>
      <c r="BS15" s="30" t="s">
        <v>25</v>
      </c>
      <c r="BT15" s="30"/>
      <c r="BU15" s="30"/>
      <c r="BV15" s="30" t="s">
        <v>21</v>
      </c>
      <c r="BW15" s="30"/>
      <c r="BX15" s="30" t="s">
        <v>26</v>
      </c>
      <c r="BY15" s="30"/>
      <c r="BZ15" s="30"/>
      <c r="CA15" s="30"/>
      <c r="CB15" s="30" t="s">
        <v>22</v>
      </c>
      <c r="CC15" s="30" t="s">
        <v>14</v>
      </c>
      <c r="CD15" s="30"/>
      <c r="CE15" s="30"/>
      <c r="CF15" s="30"/>
      <c r="CG15" s="30" t="s">
        <v>3</v>
      </c>
      <c r="CH15" s="30"/>
      <c r="CI15" s="30" t="s">
        <v>27</v>
      </c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 t="s">
        <v>25</v>
      </c>
      <c r="CV15" s="30"/>
      <c r="CW15" s="30"/>
      <c r="CX15" s="30" t="s">
        <v>21</v>
      </c>
      <c r="CY15" s="30"/>
      <c r="CZ15" s="30" t="s">
        <v>26</v>
      </c>
      <c r="DA15" s="30"/>
      <c r="DB15" s="30"/>
      <c r="DC15" s="30"/>
      <c r="DD15" s="30" t="s">
        <v>22</v>
      </c>
      <c r="DE15" s="30" t="s">
        <v>14</v>
      </c>
      <c r="DF15" s="30"/>
      <c r="DG15" s="30"/>
      <c r="DH15" s="30"/>
      <c r="DI15" s="30" t="s">
        <v>3</v>
      </c>
      <c r="DJ15" s="30"/>
      <c r="DK15" s="30" t="s">
        <v>27</v>
      </c>
      <c r="DL15" s="30"/>
      <c r="DM15" s="30"/>
      <c r="DN15" s="30"/>
      <c r="DO15" s="30"/>
      <c r="DP15" s="30"/>
      <c r="DQ15" s="30"/>
      <c r="DR15" s="30"/>
      <c r="DS15" s="30" t="s">
        <v>25</v>
      </c>
      <c r="DT15" s="30"/>
      <c r="DU15" s="30"/>
      <c r="DV15" s="30" t="s">
        <v>21</v>
      </c>
      <c r="DW15" s="30"/>
      <c r="DX15" s="30" t="s">
        <v>26</v>
      </c>
      <c r="DY15" s="30"/>
      <c r="DZ15" s="30"/>
      <c r="EA15" s="30"/>
      <c r="EB15" s="30" t="s">
        <v>22</v>
      </c>
      <c r="EC15" s="30" t="s">
        <v>14</v>
      </c>
      <c r="ED15" s="30"/>
      <c r="EE15" s="30"/>
      <c r="EF15" s="30"/>
      <c r="EG15" s="30" t="s">
        <v>3</v>
      </c>
      <c r="EH15" s="30"/>
      <c r="EI15" s="30" t="s">
        <v>27</v>
      </c>
      <c r="EJ15" s="30"/>
      <c r="EK15" s="30"/>
      <c r="EL15" s="30"/>
      <c r="EM15" s="30"/>
      <c r="EN15" s="30"/>
      <c r="EO15" s="30"/>
      <c r="EP15" s="30"/>
      <c r="EQ15" s="30"/>
      <c r="ER15" s="30" t="s">
        <v>25</v>
      </c>
      <c r="ES15" s="30"/>
      <c r="ET15" s="30"/>
      <c r="EU15" s="30" t="s">
        <v>21</v>
      </c>
      <c r="EV15" s="30"/>
      <c r="EW15" s="30" t="s">
        <v>26</v>
      </c>
      <c r="EX15" s="30"/>
      <c r="EY15" s="30"/>
      <c r="EZ15" s="30"/>
      <c r="FA15" s="30" t="s">
        <v>22</v>
      </c>
      <c r="FB15" s="30" t="s">
        <v>14</v>
      </c>
      <c r="FC15" s="30"/>
      <c r="FD15" s="30"/>
      <c r="FE15" s="30"/>
      <c r="FF15" s="30" t="s">
        <v>3</v>
      </c>
      <c r="FG15" s="30"/>
      <c r="FH15" s="30" t="s">
        <v>27</v>
      </c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 t="s">
        <v>25</v>
      </c>
      <c r="FV15" s="30"/>
      <c r="FW15" s="30"/>
      <c r="FX15" s="30" t="s">
        <v>21</v>
      </c>
      <c r="FY15" s="30"/>
      <c r="FZ15" s="30" t="s">
        <v>26</v>
      </c>
      <c r="GA15" s="30"/>
      <c r="GB15" s="30"/>
      <c r="GC15" s="30"/>
      <c r="GD15" s="30" t="s">
        <v>22</v>
      </c>
      <c r="GE15" s="30" t="s">
        <v>14</v>
      </c>
      <c r="GF15" s="30"/>
      <c r="GG15" s="30"/>
      <c r="GH15" s="30"/>
      <c r="GI15" s="30" t="s">
        <v>3</v>
      </c>
      <c r="GJ15" s="30"/>
      <c r="GK15" s="30" t="s">
        <v>27</v>
      </c>
      <c r="GL15" s="30"/>
      <c r="GM15" s="30"/>
      <c r="GN15" s="30"/>
      <c r="GO15" s="30"/>
      <c r="GP15" s="30"/>
      <c r="GQ15" s="30"/>
      <c r="GR15" s="30"/>
      <c r="GS15" s="30"/>
      <c r="GT15" s="30" t="s">
        <v>70</v>
      </c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 t="s">
        <v>71</v>
      </c>
      <c r="HF15" s="30"/>
      <c r="HG15" s="30"/>
      <c r="HH15" s="30" t="s">
        <v>72</v>
      </c>
      <c r="HI15" s="30"/>
      <c r="HJ15" s="30"/>
      <c r="HK15" s="30"/>
      <c r="HL15" s="30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0"/>
      <c r="JW15" s="30"/>
      <c r="JX15" s="30"/>
      <c r="JY15" s="30"/>
      <c r="JZ15" s="30"/>
      <c r="KA15" s="30"/>
      <c r="KB15" s="30" t="s">
        <v>25</v>
      </c>
      <c r="KC15" s="30"/>
      <c r="KD15" s="30"/>
      <c r="KE15" s="30" t="s">
        <v>21</v>
      </c>
      <c r="KF15" s="30"/>
      <c r="KG15" s="30" t="s">
        <v>26</v>
      </c>
      <c r="KH15" s="30"/>
      <c r="KI15" s="30"/>
      <c r="KJ15" s="30"/>
      <c r="KK15" s="30" t="s">
        <v>22</v>
      </c>
      <c r="KL15" s="30" t="s">
        <v>14</v>
      </c>
      <c r="KM15" s="30"/>
      <c r="KN15" s="30"/>
      <c r="KO15" s="30"/>
      <c r="KP15" s="30" t="s">
        <v>3</v>
      </c>
      <c r="KQ15" s="30"/>
      <c r="KR15" s="30" t="s">
        <v>27</v>
      </c>
      <c r="KS15" s="30"/>
      <c r="KT15" s="30"/>
      <c r="KU15" s="30"/>
      <c r="KV15" s="30"/>
      <c r="KW15" s="30"/>
      <c r="KX15" s="30"/>
      <c r="KY15" s="30"/>
      <c r="KZ15" s="30"/>
      <c r="LA15" s="30"/>
      <c r="LB15" s="30"/>
      <c r="LC15" s="30"/>
      <c r="LD15" s="30" t="s">
        <v>25</v>
      </c>
      <c r="LE15" s="30"/>
      <c r="LF15" s="30"/>
      <c r="LG15" s="30" t="s">
        <v>21</v>
      </c>
      <c r="LH15" s="30"/>
      <c r="LI15" s="30" t="s">
        <v>26</v>
      </c>
      <c r="LJ15" s="30"/>
      <c r="LK15" s="30"/>
      <c r="LL15" s="30"/>
      <c r="LM15" s="30" t="s">
        <v>22</v>
      </c>
      <c r="LN15" s="30" t="s">
        <v>14</v>
      </c>
      <c r="LO15" s="30"/>
      <c r="LP15" s="30"/>
      <c r="LQ15" s="30"/>
      <c r="LR15" s="30" t="s">
        <v>3</v>
      </c>
      <c r="LS15" s="30"/>
      <c r="LT15" s="30" t="s">
        <v>27</v>
      </c>
      <c r="LU15" s="30"/>
      <c r="LV15" s="30"/>
      <c r="LW15" s="30"/>
      <c r="LX15" s="30"/>
      <c r="LY15" s="30"/>
      <c r="LZ15" s="30"/>
      <c r="MA15" s="30"/>
      <c r="MB15" s="30" t="s">
        <v>25</v>
      </c>
      <c r="MC15" s="30"/>
      <c r="MD15" s="30"/>
      <c r="ME15" s="30" t="s">
        <v>21</v>
      </c>
      <c r="MF15" s="30"/>
      <c r="MG15" s="30" t="s">
        <v>26</v>
      </c>
      <c r="MH15" s="30"/>
      <c r="MI15" s="30"/>
      <c r="MJ15" s="30"/>
      <c r="MK15" s="30" t="s">
        <v>22</v>
      </c>
      <c r="ML15" s="30" t="s">
        <v>14</v>
      </c>
      <c r="MM15" s="30"/>
      <c r="MN15" s="30"/>
      <c r="MO15" s="30"/>
      <c r="MP15" s="30" t="s">
        <v>3</v>
      </c>
      <c r="MQ15" s="30"/>
      <c r="MR15" s="30" t="s">
        <v>27</v>
      </c>
      <c r="MS15" s="30"/>
      <c r="MT15" s="30"/>
      <c r="MU15" s="30"/>
      <c r="MV15" s="30"/>
      <c r="MW15" s="30"/>
      <c r="MX15" s="30"/>
      <c r="MY15" s="30"/>
      <c r="MZ15" s="30"/>
      <c r="NA15" s="30" t="s">
        <v>25</v>
      </c>
      <c r="NB15" s="30"/>
      <c r="NC15" s="30"/>
      <c r="ND15" s="30" t="s">
        <v>21</v>
      </c>
      <c r="NE15" s="30"/>
      <c r="NF15" s="30" t="s">
        <v>26</v>
      </c>
      <c r="NG15" s="30"/>
      <c r="NH15" s="30"/>
      <c r="NI15" s="30"/>
      <c r="NJ15" s="30" t="s">
        <v>22</v>
      </c>
      <c r="NK15" s="30" t="s">
        <v>14</v>
      </c>
      <c r="NL15" s="30"/>
      <c r="NM15" s="30"/>
      <c r="NN15" s="30"/>
      <c r="NO15" s="30" t="s">
        <v>3</v>
      </c>
      <c r="NP15" s="30"/>
      <c r="NQ15" s="30" t="s">
        <v>27</v>
      </c>
      <c r="NR15" s="30"/>
      <c r="NS15" s="30"/>
      <c r="NT15" s="30"/>
      <c r="NU15" s="30"/>
      <c r="NV15" s="30"/>
      <c r="NW15" s="30"/>
      <c r="NX15" s="30"/>
      <c r="NY15" s="30"/>
      <c r="NZ15" s="30"/>
      <c r="OA15" s="30"/>
      <c r="OB15" s="30"/>
      <c r="OC15" s="30"/>
      <c r="OD15" s="30" t="s">
        <v>25</v>
      </c>
      <c r="OE15" s="30"/>
      <c r="OF15" s="30"/>
      <c r="OG15" s="30" t="s">
        <v>21</v>
      </c>
      <c r="OH15" s="30"/>
      <c r="OI15" s="30" t="s">
        <v>26</v>
      </c>
      <c r="OJ15" s="30"/>
      <c r="OK15" s="30"/>
      <c r="OL15" s="30"/>
      <c r="OM15" s="30" t="s">
        <v>22</v>
      </c>
      <c r="ON15" s="30" t="s">
        <v>14</v>
      </c>
      <c r="OO15" s="30"/>
      <c r="OP15" s="30"/>
      <c r="OQ15" s="30"/>
      <c r="OR15" s="30" t="s">
        <v>3</v>
      </c>
      <c r="OS15" s="30"/>
      <c r="OT15" s="30" t="s">
        <v>27</v>
      </c>
      <c r="OU15" s="30"/>
      <c r="OV15" s="30"/>
      <c r="OW15" s="30"/>
      <c r="OX15" s="30"/>
      <c r="OY15" s="30"/>
      <c r="OZ15" s="30"/>
      <c r="PA15" s="30"/>
      <c r="PB15" s="30"/>
      <c r="PC15" s="30" t="s">
        <v>70</v>
      </c>
      <c r="PD15" s="30"/>
      <c r="PE15" s="30"/>
      <c r="PF15" s="30"/>
      <c r="PG15" s="30"/>
      <c r="PH15" s="30"/>
      <c r="PI15" s="30"/>
      <c r="PJ15" s="30"/>
      <c r="PK15" s="30"/>
      <c r="PL15" s="30"/>
      <c r="PM15" s="30"/>
      <c r="PN15" s="30" t="s">
        <v>71</v>
      </c>
      <c r="PO15" s="30"/>
      <c r="PP15" s="30"/>
      <c r="PQ15" s="30" t="s">
        <v>72</v>
      </c>
      <c r="PR15" s="30"/>
      <c r="PS15" s="30"/>
      <c r="PT15" s="30"/>
      <c r="PU15" s="30"/>
      <c r="PV15" s="31"/>
      <c r="PW15" s="31"/>
      <c r="PX15" s="31"/>
      <c r="PY15" s="31"/>
      <c r="PZ15" s="31"/>
      <c r="QA15" s="31"/>
      <c r="QB15" s="31"/>
      <c r="QC15" s="31"/>
      <c r="QD15" s="31"/>
      <c r="QE15" s="31"/>
      <c r="QF15" s="31"/>
      <c r="QG15" s="31"/>
      <c r="QH15" s="31"/>
      <c r="QI15" s="31"/>
      <c r="QJ15" s="31"/>
      <c r="QK15" s="31"/>
      <c r="QL15" s="31"/>
      <c r="QM15" s="31"/>
      <c r="QN15" s="31"/>
      <c r="QO15" s="31"/>
      <c r="QP15" s="31"/>
      <c r="QQ15" s="31"/>
      <c r="QR15" s="31"/>
      <c r="QS15" s="31"/>
      <c r="QT15" s="31"/>
      <c r="QU15" s="31"/>
      <c r="QV15" s="31"/>
      <c r="QW15" s="31"/>
      <c r="QX15" s="31"/>
      <c r="QY15" s="31"/>
      <c r="QZ15" s="31"/>
      <c r="RA15" s="31"/>
      <c r="RB15" s="31"/>
      <c r="RC15" s="31"/>
      <c r="RD15" s="31"/>
      <c r="RE15" s="31"/>
      <c r="RF15" s="31"/>
      <c r="RG15" s="31"/>
      <c r="RH15" s="31"/>
      <c r="RI15" s="31"/>
      <c r="RJ15" s="31"/>
      <c r="RK15" s="31"/>
      <c r="RL15" s="31"/>
      <c r="RM15" s="31"/>
      <c r="RN15" s="31"/>
      <c r="RO15" s="31"/>
      <c r="RP15" s="31"/>
      <c r="RQ15" s="31"/>
      <c r="RR15" s="31"/>
      <c r="RS15" s="31"/>
      <c r="RT15" s="31"/>
      <c r="RU15" s="31"/>
      <c r="RV15" s="31"/>
      <c r="RW15" s="31"/>
      <c r="RX15" s="31"/>
      <c r="RY15" s="31"/>
      <c r="RZ15" s="31"/>
      <c r="SA15" s="31"/>
      <c r="SB15" s="31"/>
      <c r="SC15" s="31"/>
      <c r="SD15" s="31"/>
      <c r="SE15" s="30"/>
      <c r="SF15" s="30"/>
      <c r="SG15" s="30"/>
      <c r="SH15" s="30"/>
      <c r="SI15" s="30"/>
      <c r="SJ15" s="30"/>
      <c r="SK15" s="30" t="s">
        <v>25</v>
      </c>
      <c r="SL15" s="30"/>
      <c r="SM15" s="30"/>
      <c r="SN15" s="30" t="s">
        <v>21</v>
      </c>
      <c r="SO15" s="30"/>
      <c r="SP15" s="30" t="s">
        <v>26</v>
      </c>
      <c r="SQ15" s="30"/>
      <c r="SR15" s="30"/>
      <c r="SS15" s="30"/>
      <c r="ST15" s="30" t="s">
        <v>22</v>
      </c>
      <c r="SU15" s="30" t="s">
        <v>14</v>
      </c>
      <c r="SV15" s="30"/>
      <c r="SW15" s="30"/>
      <c r="SX15" s="30"/>
      <c r="SY15" s="30" t="s">
        <v>3</v>
      </c>
      <c r="SZ15" s="30"/>
      <c r="TA15" s="30" t="s">
        <v>27</v>
      </c>
      <c r="TB15" s="30"/>
      <c r="TC15" s="30"/>
      <c r="TD15" s="30"/>
      <c r="TE15" s="30"/>
      <c r="TF15" s="30"/>
      <c r="TG15" s="30"/>
      <c r="TH15" s="30"/>
      <c r="TI15" s="30"/>
      <c r="TJ15" s="30"/>
      <c r="TK15" s="30"/>
      <c r="TL15" s="30"/>
      <c r="TM15" s="30" t="s">
        <v>25</v>
      </c>
      <c r="TN15" s="30"/>
      <c r="TO15" s="30"/>
      <c r="TP15" s="30" t="s">
        <v>21</v>
      </c>
      <c r="TQ15" s="30"/>
      <c r="TR15" s="30" t="s">
        <v>26</v>
      </c>
      <c r="TS15" s="30"/>
      <c r="TT15" s="30"/>
      <c r="TU15" s="30"/>
      <c r="TV15" s="30" t="s">
        <v>22</v>
      </c>
      <c r="TW15" s="30" t="s">
        <v>14</v>
      </c>
      <c r="TX15" s="30"/>
      <c r="TY15" s="30"/>
      <c r="TZ15" s="30"/>
      <c r="UA15" s="30" t="s">
        <v>3</v>
      </c>
      <c r="UB15" s="30"/>
      <c r="UC15" s="30" t="s">
        <v>27</v>
      </c>
      <c r="UD15" s="30"/>
      <c r="UE15" s="30"/>
      <c r="UF15" s="30"/>
      <c r="UG15" s="30"/>
      <c r="UH15" s="30"/>
      <c r="UI15" s="30"/>
      <c r="UJ15" s="30"/>
      <c r="UK15" s="30" t="s">
        <v>25</v>
      </c>
      <c r="UL15" s="30"/>
      <c r="UM15" s="30"/>
      <c r="UN15" s="30" t="s">
        <v>21</v>
      </c>
      <c r="UO15" s="30"/>
      <c r="UP15" s="30" t="s">
        <v>26</v>
      </c>
      <c r="UQ15" s="30"/>
      <c r="UR15" s="30"/>
      <c r="US15" s="30"/>
      <c r="UT15" s="30" t="s">
        <v>22</v>
      </c>
      <c r="UU15" s="30" t="s">
        <v>14</v>
      </c>
      <c r="UV15" s="30"/>
      <c r="UW15" s="30"/>
      <c r="UX15" s="30"/>
      <c r="UY15" s="30" t="s">
        <v>3</v>
      </c>
      <c r="UZ15" s="30"/>
      <c r="VA15" s="30" t="s">
        <v>27</v>
      </c>
      <c r="VB15" s="30"/>
      <c r="VC15" s="30"/>
      <c r="VD15" s="30"/>
      <c r="VE15" s="30"/>
      <c r="VF15" s="30"/>
      <c r="VG15" s="30"/>
      <c r="VH15" s="30"/>
      <c r="VI15" s="30"/>
      <c r="VJ15" s="30" t="s">
        <v>25</v>
      </c>
      <c r="VK15" s="30"/>
      <c r="VL15" s="30"/>
      <c r="VM15" s="30" t="s">
        <v>21</v>
      </c>
      <c r="VN15" s="30"/>
      <c r="VO15" s="30" t="s">
        <v>26</v>
      </c>
      <c r="VP15" s="30"/>
      <c r="VQ15" s="30"/>
      <c r="VR15" s="30"/>
      <c r="VS15" s="30" t="s">
        <v>22</v>
      </c>
      <c r="VT15" s="30" t="s">
        <v>14</v>
      </c>
      <c r="VU15" s="30"/>
      <c r="VV15" s="30"/>
      <c r="VW15" s="30"/>
      <c r="VX15" s="30" t="s">
        <v>3</v>
      </c>
      <c r="VY15" s="30"/>
      <c r="VZ15" s="30" t="s">
        <v>27</v>
      </c>
      <c r="WA15" s="30"/>
      <c r="WB15" s="30"/>
      <c r="WC15" s="30"/>
      <c r="WD15" s="30"/>
      <c r="WE15" s="30"/>
      <c r="WF15" s="30"/>
      <c r="WG15" s="30"/>
      <c r="WH15" s="30"/>
      <c r="WI15" s="30"/>
      <c r="WJ15" s="30"/>
      <c r="WK15" s="30"/>
      <c r="WL15" s="30"/>
      <c r="WM15" s="30" t="s">
        <v>25</v>
      </c>
      <c r="WN15" s="30"/>
      <c r="WO15" s="30"/>
      <c r="WP15" s="30" t="s">
        <v>21</v>
      </c>
      <c r="WQ15" s="30"/>
      <c r="WR15" s="30" t="s">
        <v>26</v>
      </c>
      <c r="WS15" s="30"/>
      <c r="WT15" s="30"/>
      <c r="WU15" s="30"/>
      <c r="WV15" s="30" t="s">
        <v>22</v>
      </c>
      <c r="WW15" s="30" t="s">
        <v>14</v>
      </c>
      <c r="WX15" s="30"/>
      <c r="WY15" s="30"/>
      <c r="WZ15" s="30"/>
      <c r="XA15" s="30" t="s">
        <v>3</v>
      </c>
      <c r="XB15" s="30"/>
      <c r="XC15" s="30" t="s">
        <v>27</v>
      </c>
      <c r="XD15" s="30"/>
      <c r="XE15" s="30"/>
      <c r="XF15" s="30"/>
      <c r="XG15" s="30"/>
      <c r="XH15" s="30"/>
      <c r="XI15" s="30"/>
      <c r="XJ15" s="30"/>
      <c r="XK15" s="30"/>
      <c r="XL15" s="30" t="s">
        <v>70</v>
      </c>
      <c r="XM15" s="30"/>
      <c r="XN15" s="30"/>
      <c r="XO15" s="30"/>
      <c r="XP15" s="30"/>
      <c r="XQ15" s="30"/>
      <c r="XR15" s="30"/>
      <c r="XS15" s="30"/>
      <c r="XT15" s="30"/>
      <c r="XU15" s="30"/>
      <c r="XV15" s="30"/>
      <c r="XW15" s="30" t="s">
        <v>71</v>
      </c>
      <c r="XX15" s="30"/>
      <c r="XY15" s="30"/>
      <c r="XZ15" s="30" t="s">
        <v>72</v>
      </c>
      <c r="YA15" s="30"/>
      <c r="YB15" s="30"/>
      <c r="YC15" s="30"/>
      <c r="YD15" s="30"/>
      <c r="YE15" s="31"/>
      <c r="YF15" s="31"/>
      <c r="YG15" s="31"/>
      <c r="YH15" s="31"/>
      <c r="YI15" s="31"/>
      <c r="YJ15" s="31"/>
      <c r="YK15" s="31"/>
      <c r="YL15" s="31"/>
      <c r="YM15" s="31"/>
      <c r="YN15" s="31"/>
      <c r="YO15" s="31"/>
      <c r="YP15" s="31"/>
      <c r="YQ15" s="31"/>
      <c r="YR15" s="31"/>
      <c r="YS15" s="31"/>
      <c r="YT15" s="31"/>
      <c r="YU15" s="31"/>
      <c r="YV15" s="31"/>
      <c r="YW15" s="31"/>
      <c r="YX15" s="31"/>
      <c r="YY15" s="31"/>
      <c r="YZ15" s="31"/>
      <c r="ZA15" s="31"/>
      <c r="ZB15" s="31"/>
      <c r="ZC15" s="31"/>
      <c r="ZD15" s="31"/>
      <c r="ZE15" s="31"/>
      <c r="ZF15" s="31"/>
      <c r="ZG15" s="31"/>
      <c r="ZH15" s="31"/>
      <c r="ZI15" s="31"/>
      <c r="ZJ15" s="31"/>
      <c r="ZK15" s="31"/>
      <c r="ZL15" s="31"/>
      <c r="ZM15" s="31"/>
      <c r="ZN15" s="31"/>
      <c r="ZO15" s="31"/>
      <c r="ZP15" s="31"/>
      <c r="ZQ15" s="31"/>
      <c r="ZR15" s="31"/>
      <c r="ZS15" s="31"/>
      <c r="ZT15" s="31"/>
      <c r="ZU15" s="31"/>
      <c r="ZV15" s="31"/>
      <c r="ZW15" s="31"/>
      <c r="ZX15" s="31"/>
      <c r="ZY15" s="31"/>
      <c r="ZZ15" s="31"/>
      <c r="AAA15" s="31"/>
      <c r="AAB15" s="31"/>
      <c r="AAC15" s="31"/>
      <c r="AAD15" s="31"/>
      <c r="AAE15" s="31"/>
      <c r="AAF15" s="31"/>
      <c r="AAG15" s="31"/>
      <c r="AAH15" s="31"/>
      <c r="AAI15" s="31"/>
      <c r="AAJ15" s="31"/>
      <c r="AAK15" s="31"/>
      <c r="AAL15" s="31"/>
      <c r="AAM15" s="31"/>
      <c r="AAN15" s="30"/>
      <c r="AAO15" s="30"/>
      <c r="AAP15" s="30"/>
      <c r="AAQ15" s="30"/>
      <c r="AAR15" s="30"/>
      <c r="AAS15" s="30"/>
      <c r="AAT15" s="30" t="s">
        <v>25</v>
      </c>
      <c r="AAU15" s="30"/>
      <c r="AAV15" s="30"/>
      <c r="AAW15" s="30" t="s">
        <v>21</v>
      </c>
      <c r="AAX15" s="30"/>
      <c r="AAY15" s="30" t="s">
        <v>26</v>
      </c>
      <c r="AAZ15" s="30"/>
      <c r="ABA15" s="30"/>
      <c r="ABB15" s="30"/>
      <c r="ABC15" s="30" t="s">
        <v>22</v>
      </c>
      <c r="ABD15" s="30" t="s">
        <v>14</v>
      </c>
      <c r="ABE15" s="30"/>
      <c r="ABF15" s="30"/>
      <c r="ABG15" s="30"/>
      <c r="ABH15" s="30" t="s">
        <v>3</v>
      </c>
      <c r="ABI15" s="30"/>
      <c r="ABJ15" s="30" t="s">
        <v>27</v>
      </c>
      <c r="ABK15" s="30"/>
      <c r="ABL15" s="30"/>
      <c r="ABM15" s="30"/>
      <c r="ABN15" s="30"/>
      <c r="ABO15" s="30"/>
      <c r="ABP15" s="30"/>
      <c r="ABQ15" s="30"/>
      <c r="ABR15" s="30"/>
      <c r="ABS15" s="30"/>
      <c r="ABT15" s="30"/>
      <c r="ABU15" s="30"/>
      <c r="ABV15" s="30" t="s">
        <v>25</v>
      </c>
      <c r="ABW15" s="30"/>
      <c r="ABX15" s="30"/>
      <c r="ABY15" s="30" t="s">
        <v>21</v>
      </c>
      <c r="ABZ15" s="30"/>
      <c r="ACA15" s="30" t="s">
        <v>26</v>
      </c>
      <c r="ACB15" s="30"/>
      <c r="ACC15" s="30"/>
      <c r="ACD15" s="30"/>
      <c r="ACE15" s="30" t="s">
        <v>22</v>
      </c>
      <c r="ACF15" s="30" t="s">
        <v>14</v>
      </c>
      <c r="ACG15" s="30"/>
      <c r="ACH15" s="30"/>
      <c r="ACI15" s="30"/>
      <c r="ACJ15" s="30" t="s">
        <v>3</v>
      </c>
      <c r="ACK15" s="30"/>
      <c r="ACL15" s="30" t="s">
        <v>27</v>
      </c>
      <c r="ACM15" s="30"/>
      <c r="ACN15" s="30"/>
      <c r="ACO15" s="30"/>
      <c r="ACP15" s="30"/>
      <c r="ACQ15" s="30"/>
      <c r="ACR15" s="30"/>
      <c r="ACS15" s="30"/>
      <c r="ACT15" s="30" t="s">
        <v>25</v>
      </c>
      <c r="ACU15" s="30"/>
      <c r="ACV15" s="30"/>
      <c r="ACW15" s="30" t="s">
        <v>21</v>
      </c>
      <c r="ACX15" s="30"/>
      <c r="ACY15" s="30" t="s">
        <v>26</v>
      </c>
      <c r="ACZ15" s="30"/>
      <c r="ADA15" s="30"/>
      <c r="ADB15" s="30"/>
      <c r="ADC15" s="30" t="s">
        <v>22</v>
      </c>
      <c r="ADD15" s="30" t="s">
        <v>14</v>
      </c>
      <c r="ADE15" s="30"/>
      <c r="ADF15" s="30"/>
      <c r="ADG15" s="30"/>
      <c r="ADH15" s="30" t="s">
        <v>3</v>
      </c>
      <c r="ADI15" s="30"/>
      <c r="ADJ15" s="30" t="s">
        <v>27</v>
      </c>
      <c r="ADK15" s="30"/>
      <c r="ADL15" s="30"/>
      <c r="ADM15" s="30"/>
      <c r="ADN15" s="30"/>
      <c r="ADO15" s="30"/>
      <c r="ADP15" s="30"/>
      <c r="ADQ15" s="30"/>
      <c r="ADR15" s="30"/>
      <c r="ADS15" s="30" t="s">
        <v>25</v>
      </c>
      <c r="ADT15" s="30"/>
      <c r="ADU15" s="30"/>
      <c r="ADV15" s="30" t="s">
        <v>21</v>
      </c>
      <c r="ADW15" s="30"/>
      <c r="ADX15" s="30" t="s">
        <v>26</v>
      </c>
      <c r="ADY15" s="30"/>
      <c r="ADZ15" s="30"/>
      <c r="AEA15" s="30"/>
      <c r="AEB15" s="30" t="s">
        <v>22</v>
      </c>
      <c r="AEC15" s="30" t="s">
        <v>14</v>
      </c>
      <c r="AED15" s="30"/>
      <c r="AEE15" s="30"/>
      <c r="AEF15" s="30"/>
      <c r="AEG15" s="30" t="s">
        <v>3</v>
      </c>
      <c r="AEH15" s="30"/>
      <c r="AEI15" s="30" t="s">
        <v>27</v>
      </c>
      <c r="AEJ15" s="30"/>
      <c r="AEK15" s="30"/>
      <c r="AEL15" s="30"/>
      <c r="AEM15" s="30"/>
      <c r="AEN15" s="30"/>
      <c r="AEO15" s="30"/>
      <c r="AEP15" s="30"/>
      <c r="AEQ15" s="30"/>
      <c r="AER15" s="30"/>
      <c r="AES15" s="30"/>
      <c r="AET15" s="30"/>
      <c r="AEU15" s="30"/>
      <c r="AEV15" s="30" t="s">
        <v>25</v>
      </c>
      <c r="AEW15" s="30"/>
      <c r="AEX15" s="30"/>
      <c r="AEY15" s="30" t="s">
        <v>21</v>
      </c>
      <c r="AEZ15" s="30"/>
      <c r="AFA15" s="30" t="s">
        <v>26</v>
      </c>
      <c r="AFB15" s="30"/>
      <c r="AFC15" s="30"/>
      <c r="AFD15" s="30"/>
      <c r="AFE15" s="30" t="s">
        <v>22</v>
      </c>
      <c r="AFF15" s="30" t="s">
        <v>14</v>
      </c>
      <c r="AFG15" s="30"/>
      <c r="AFH15" s="30"/>
      <c r="AFI15" s="30"/>
      <c r="AFJ15" s="30" t="s">
        <v>3</v>
      </c>
      <c r="AFK15" s="30"/>
      <c r="AFL15" s="30" t="s">
        <v>27</v>
      </c>
      <c r="AFM15" s="30"/>
      <c r="AFN15" s="30"/>
      <c r="AFO15" s="30"/>
      <c r="AFP15" s="30"/>
      <c r="AFQ15" s="30"/>
      <c r="AFR15" s="30"/>
      <c r="AFS15" s="30"/>
      <c r="AFT15" s="30"/>
      <c r="AFU15" s="30" t="s">
        <v>70</v>
      </c>
      <c r="AFV15" s="30"/>
      <c r="AFW15" s="30"/>
      <c r="AFX15" s="30"/>
      <c r="AFY15" s="30"/>
      <c r="AFZ15" s="30"/>
      <c r="AGA15" s="30"/>
      <c r="AGB15" s="30"/>
      <c r="AGC15" s="30"/>
      <c r="AGD15" s="30"/>
      <c r="AGE15" s="30"/>
      <c r="AGF15" s="30" t="s">
        <v>71</v>
      </c>
      <c r="AGG15" s="30"/>
      <c r="AGH15" s="30"/>
      <c r="AGI15" s="30" t="s">
        <v>72</v>
      </c>
      <c r="AGJ15" s="30"/>
      <c r="AGK15" s="30"/>
      <c r="AGL15" s="30"/>
      <c r="AGM15" s="30"/>
    </row>
    <row r="16" spans="1:871" s="4" customFormat="1" ht="37.5" customHeight="1" x14ac:dyDescent="0.25">
      <c r="A16" s="31"/>
      <c r="B16" s="33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4" t="s">
        <v>55</v>
      </c>
      <c r="R16" s="34" t="s">
        <v>56</v>
      </c>
      <c r="S16" s="34" t="s">
        <v>57</v>
      </c>
      <c r="T16" s="34" t="s">
        <v>58</v>
      </c>
      <c r="U16" s="34" t="s">
        <v>59</v>
      </c>
      <c r="V16" s="34" t="s">
        <v>60</v>
      </c>
      <c r="W16" s="34" t="s">
        <v>61</v>
      </c>
      <c r="X16" s="34" t="s">
        <v>62</v>
      </c>
      <c r="Y16" s="34" t="s">
        <v>63</v>
      </c>
      <c r="Z16" s="34" t="s">
        <v>55</v>
      </c>
      <c r="AA16" s="34" t="s">
        <v>56</v>
      </c>
      <c r="AB16" s="34" t="s">
        <v>57</v>
      </c>
      <c r="AC16" s="34" t="s">
        <v>58</v>
      </c>
      <c r="AD16" s="34" t="s">
        <v>59</v>
      </c>
      <c r="AE16" s="34" t="s">
        <v>60</v>
      </c>
      <c r="AF16" s="34" t="s">
        <v>61</v>
      </c>
      <c r="AG16" s="34" t="s">
        <v>62</v>
      </c>
      <c r="AH16" s="34" t="s">
        <v>63</v>
      </c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4" t="s">
        <v>55</v>
      </c>
      <c r="BA16" s="34" t="s">
        <v>56</v>
      </c>
      <c r="BB16" s="34" t="s">
        <v>57</v>
      </c>
      <c r="BC16" s="34" t="s">
        <v>58</v>
      </c>
      <c r="BD16" s="34" t="s">
        <v>59</v>
      </c>
      <c r="BE16" s="34" t="s">
        <v>60</v>
      </c>
      <c r="BF16" s="34" t="s">
        <v>61</v>
      </c>
      <c r="BG16" s="34" t="s">
        <v>62</v>
      </c>
      <c r="BH16" s="34" t="s">
        <v>63</v>
      </c>
      <c r="BI16" s="31"/>
      <c r="BJ16" s="31"/>
      <c r="BK16" s="31"/>
      <c r="BL16" s="31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4" t="s">
        <v>55</v>
      </c>
      <c r="IA16" s="34" t="s">
        <v>56</v>
      </c>
      <c r="IB16" s="34" t="s">
        <v>57</v>
      </c>
      <c r="IC16" s="34" t="s">
        <v>58</v>
      </c>
      <c r="ID16" s="34" t="s">
        <v>59</v>
      </c>
      <c r="IE16" s="34" t="s">
        <v>60</v>
      </c>
      <c r="IF16" s="34" t="s">
        <v>61</v>
      </c>
      <c r="IG16" s="34" t="s">
        <v>62</v>
      </c>
      <c r="IH16" s="34" t="s">
        <v>63</v>
      </c>
      <c r="II16" s="34" t="s">
        <v>55</v>
      </c>
      <c r="IJ16" s="34" t="s">
        <v>56</v>
      </c>
      <c r="IK16" s="34" t="s">
        <v>57</v>
      </c>
      <c r="IL16" s="34" t="s">
        <v>58</v>
      </c>
      <c r="IM16" s="34" t="s">
        <v>59</v>
      </c>
      <c r="IN16" s="34" t="s">
        <v>60</v>
      </c>
      <c r="IO16" s="34" t="s">
        <v>61</v>
      </c>
      <c r="IP16" s="34" t="s">
        <v>62</v>
      </c>
      <c r="IQ16" s="34" t="s">
        <v>63</v>
      </c>
      <c r="IR16" s="31"/>
      <c r="IS16" s="31"/>
      <c r="IT16" s="31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4" t="s">
        <v>55</v>
      </c>
      <c r="JJ16" s="34" t="s">
        <v>56</v>
      </c>
      <c r="JK16" s="34" t="s">
        <v>57</v>
      </c>
      <c r="JL16" s="34" t="s">
        <v>58</v>
      </c>
      <c r="JM16" s="34" t="s">
        <v>59</v>
      </c>
      <c r="JN16" s="34" t="s">
        <v>60</v>
      </c>
      <c r="JO16" s="34" t="s">
        <v>61</v>
      </c>
      <c r="JP16" s="34" t="s">
        <v>62</v>
      </c>
      <c r="JQ16" s="34" t="s">
        <v>63</v>
      </c>
      <c r="JR16" s="31"/>
      <c r="JS16" s="31"/>
      <c r="JT16" s="31"/>
      <c r="JU16" s="31"/>
      <c r="JV16" s="30"/>
      <c r="JW16" s="30"/>
      <c r="JX16" s="30"/>
      <c r="JY16" s="30"/>
      <c r="JZ16" s="30"/>
      <c r="KA16" s="30"/>
      <c r="KB16" s="30"/>
      <c r="KC16" s="30"/>
      <c r="KD16" s="30"/>
      <c r="KE16" s="30"/>
      <c r="KF16" s="30"/>
      <c r="KG16" s="30"/>
      <c r="KH16" s="30"/>
      <c r="KI16" s="30"/>
      <c r="KJ16" s="30"/>
      <c r="KK16" s="30"/>
      <c r="KL16" s="30"/>
      <c r="KM16" s="30"/>
      <c r="KN16" s="30"/>
      <c r="KO16" s="30"/>
      <c r="KP16" s="30"/>
      <c r="KQ16" s="30"/>
      <c r="KR16" s="30"/>
      <c r="KS16" s="30"/>
      <c r="KT16" s="30"/>
      <c r="KU16" s="30"/>
      <c r="KV16" s="30"/>
      <c r="KW16" s="30"/>
      <c r="KX16" s="30"/>
      <c r="KY16" s="30"/>
      <c r="KZ16" s="30"/>
      <c r="LA16" s="30"/>
      <c r="LB16" s="30"/>
      <c r="LC16" s="30"/>
      <c r="LD16" s="30"/>
      <c r="LE16" s="30"/>
      <c r="LF16" s="30"/>
      <c r="LG16" s="30"/>
      <c r="LH16" s="30"/>
      <c r="LI16" s="30"/>
      <c r="LJ16" s="30"/>
      <c r="LK16" s="30"/>
      <c r="LL16" s="30"/>
      <c r="LM16" s="30"/>
      <c r="LN16" s="30"/>
      <c r="LO16" s="30"/>
      <c r="LP16" s="30"/>
      <c r="LQ16" s="30"/>
      <c r="LR16" s="30"/>
      <c r="LS16" s="30"/>
      <c r="LT16" s="30"/>
      <c r="LU16" s="30"/>
      <c r="LV16" s="30"/>
      <c r="LW16" s="30"/>
      <c r="LX16" s="30"/>
      <c r="LY16" s="30"/>
      <c r="LZ16" s="30"/>
      <c r="MA16" s="30"/>
      <c r="MB16" s="30"/>
      <c r="MC16" s="30"/>
      <c r="MD16" s="30"/>
      <c r="ME16" s="30"/>
      <c r="MF16" s="30"/>
      <c r="MG16" s="30"/>
      <c r="MH16" s="30"/>
      <c r="MI16" s="30"/>
      <c r="MJ16" s="30"/>
      <c r="MK16" s="30"/>
      <c r="ML16" s="30"/>
      <c r="MM16" s="30"/>
      <c r="MN16" s="30"/>
      <c r="MO16" s="30"/>
      <c r="MP16" s="30"/>
      <c r="MQ16" s="30"/>
      <c r="MR16" s="30"/>
      <c r="MS16" s="30"/>
      <c r="MT16" s="30"/>
      <c r="MU16" s="30"/>
      <c r="MV16" s="30"/>
      <c r="MW16" s="30"/>
      <c r="MX16" s="30"/>
      <c r="MY16" s="30"/>
      <c r="MZ16" s="30"/>
      <c r="NA16" s="30"/>
      <c r="NB16" s="30"/>
      <c r="NC16" s="30"/>
      <c r="ND16" s="30"/>
      <c r="NE16" s="30"/>
      <c r="NF16" s="30"/>
      <c r="NG16" s="30"/>
      <c r="NH16" s="30"/>
      <c r="NI16" s="30"/>
      <c r="NJ16" s="30"/>
      <c r="NK16" s="30"/>
      <c r="NL16" s="30"/>
      <c r="NM16" s="30"/>
      <c r="NN16" s="30"/>
      <c r="NO16" s="30"/>
      <c r="NP16" s="30"/>
      <c r="NQ16" s="30"/>
      <c r="NR16" s="30"/>
      <c r="NS16" s="30"/>
      <c r="NT16" s="30"/>
      <c r="NU16" s="30"/>
      <c r="NV16" s="30"/>
      <c r="NW16" s="30"/>
      <c r="NX16" s="30"/>
      <c r="NY16" s="30"/>
      <c r="NZ16" s="30"/>
      <c r="OA16" s="30"/>
      <c r="OB16" s="30"/>
      <c r="OC16" s="30"/>
      <c r="OD16" s="30"/>
      <c r="OE16" s="30"/>
      <c r="OF16" s="30"/>
      <c r="OG16" s="30"/>
      <c r="OH16" s="30"/>
      <c r="OI16" s="30"/>
      <c r="OJ16" s="30"/>
      <c r="OK16" s="30"/>
      <c r="OL16" s="30"/>
      <c r="OM16" s="30"/>
      <c r="ON16" s="30"/>
      <c r="OO16" s="30"/>
      <c r="OP16" s="30"/>
      <c r="OQ16" s="30"/>
      <c r="OR16" s="30"/>
      <c r="OS16" s="30"/>
      <c r="OT16" s="30"/>
      <c r="OU16" s="30"/>
      <c r="OV16" s="30"/>
      <c r="OW16" s="30"/>
      <c r="OX16" s="30"/>
      <c r="OY16" s="30"/>
      <c r="OZ16" s="30"/>
      <c r="PA16" s="30"/>
      <c r="PB16" s="30"/>
      <c r="PC16" s="30"/>
      <c r="PD16" s="30"/>
      <c r="PE16" s="30"/>
      <c r="PF16" s="30"/>
      <c r="PG16" s="30"/>
      <c r="PH16" s="30"/>
      <c r="PI16" s="30"/>
      <c r="PJ16" s="30"/>
      <c r="PK16" s="30"/>
      <c r="PL16" s="30"/>
      <c r="PM16" s="30"/>
      <c r="PN16" s="30"/>
      <c r="PO16" s="30"/>
      <c r="PP16" s="30"/>
      <c r="PQ16" s="30"/>
      <c r="PR16" s="30"/>
      <c r="PS16" s="30"/>
      <c r="PT16" s="30"/>
      <c r="PU16" s="30"/>
      <c r="PV16" s="31"/>
      <c r="PW16" s="31"/>
      <c r="PX16" s="31"/>
      <c r="PY16" s="31"/>
      <c r="PZ16" s="31"/>
      <c r="QA16" s="31"/>
      <c r="QB16" s="31"/>
      <c r="QC16" s="31"/>
      <c r="QD16" s="31"/>
      <c r="QE16" s="31"/>
      <c r="QF16" s="31"/>
      <c r="QG16" s="31"/>
      <c r="QH16" s="31"/>
      <c r="QI16" s="34" t="s">
        <v>55</v>
      </c>
      <c r="QJ16" s="34" t="s">
        <v>56</v>
      </c>
      <c r="QK16" s="34" t="s">
        <v>57</v>
      </c>
      <c r="QL16" s="34" t="s">
        <v>58</v>
      </c>
      <c r="QM16" s="34" t="s">
        <v>59</v>
      </c>
      <c r="QN16" s="34" t="s">
        <v>60</v>
      </c>
      <c r="QO16" s="34" t="s">
        <v>61</v>
      </c>
      <c r="QP16" s="34" t="s">
        <v>62</v>
      </c>
      <c r="QQ16" s="34" t="s">
        <v>63</v>
      </c>
      <c r="QR16" s="34" t="s">
        <v>55</v>
      </c>
      <c r="QS16" s="34" t="s">
        <v>56</v>
      </c>
      <c r="QT16" s="34" t="s">
        <v>57</v>
      </c>
      <c r="QU16" s="34" t="s">
        <v>58</v>
      </c>
      <c r="QV16" s="34" t="s">
        <v>59</v>
      </c>
      <c r="QW16" s="34" t="s">
        <v>60</v>
      </c>
      <c r="QX16" s="34" t="s">
        <v>61</v>
      </c>
      <c r="QY16" s="34" t="s">
        <v>62</v>
      </c>
      <c r="QZ16" s="34" t="s">
        <v>63</v>
      </c>
      <c r="RA16" s="31"/>
      <c r="RB16" s="31"/>
      <c r="RC16" s="31"/>
      <c r="RD16" s="31"/>
      <c r="RE16" s="31"/>
      <c r="RF16" s="31"/>
      <c r="RG16" s="31"/>
      <c r="RH16" s="31"/>
      <c r="RI16" s="31"/>
      <c r="RJ16" s="31"/>
      <c r="RK16" s="31"/>
      <c r="RL16" s="31"/>
      <c r="RM16" s="31"/>
      <c r="RN16" s="31"/>
      <c r="RO16" s="31"/>
      <c r="RP16" s="31"/>
      <c r="RQ16" s="31"/>
      <c r="RR16" s="34" t="s">
        <v>55</v>
      </c>
      <c r="RS16" s="34" t="s">
        <v>56</v>
      </c>
      <c r="RT16" s="34" t="s">
        <v>57</v>
      </c>
      <c r="RU16" s="34" t="s">
        <v>58</v>
      </c>
      <c r="RV16" s="34" t="s">
        <v>59</v>
      </c>
      <c r="RW16" s="34" t="s">
        <v>60</v>
      </c>
      <c r="RX16" s="34" t="s">
        <v>61</v>
      </c>
      <c r="RY16" s="34" t="s">
        <v>62</v>
      </c>
      <c r="RZ16" s="34" t="s">
        <v>63</v>
      </c>
      <c r="SA16" s="31"/>
      <c r="SB16" s="31"/>
      <c r="SC16" s="31"/>
      <c r="SD16" s="31"/>
      <c r="SE16" s="30"/>
      <c r="SF16" s="30"/>
      <c r="SG16" s="30"/>
      <c r="SH16" s="30"/>
      <c r="SI16" s="30"/>
      <c r="SJ16" s="30"/>
      <c r="SK16" s="30"/>
      <c r="SL16" s="30"/>
      <c r="SM16" s="30"/>
      <c r="SN16" s="30"/>
      <c r="SO16" s="30"/>
      <c r="SP16" s="30"/>
      <c r="SQ16" s="30"/>
      <c r="SR16" s="30"/>
      <c r="SS16" s="30"/>
      <c r="ST16" s="30"/>
      <c r="SU16" s="30"/>
      <c r="SV16" s="30"/>
      <c r="SW16" s="30"/>
      <c r="SX16" s="30"/>
      <c r="SY16" s="30"/>
      <c r="SZ16" s="30"/>
      <c r="TA16" s="30"/>
      <c r="TB16" s="30"/>
      <c r="TC16" s="30"/>
      <c r="TD16" s="30"/>
      <c r="TE16" s="30"/>
      <c r="TF16" s="30"/>
      <c r="TG16" s="30"/>
      <c r="TH16" s="30"/>
      <c r="TI16" s="30"/>
      <c r="TJ16" s="30"/>
      <c r="TK16" s="30"/>
      <c r="TL16" s="30"/>
      <c r="TM16" s="30"/>
      <c r="TN16" s="30"/>
      <c r="TO16" s="30"/>
      <c r="TP16" s="30"/>
      <c r="TQ16" s="30"/>
      <c r="TR16" s="30"/>
      <c r="TS16" s="30"/>
      <c r="TT16" s="30"/>
      <c r="TU16" s="30"/>
      <c r="TV16" s="30"/>
      <c r="TW16" s="30"/>
      <c r="TX16" s="30"/>
      <c r="TY16" s="30"/>
      <c r="TZ16" s="30"/>
      <c r="UA16" s="30"/>
      <c r="UB16" s="30"/>
      <c r="UC16" s="30"/>
      <c r="UD16" s="30"/>
      <c r="UE16" s="30"/>
      <c r="UF16" s="30"/>
      <c r="UG16" s="30"/>
      <c r="UH16" s="30"/>
      <c r="UI16" s="30"/>
      <c r="UJ16" s="30"/>
      <c r="UK16" s="30"/>
      <c r="UL16" s="30"/>
      <c r="UM16" s="30"/>
      <c r="UN16" s="30"/>
      <c r="UO16" s="30"/>
      <c r="UP16" s="30"/>
      <c r="UQ16" s="30"/>
      <c r="UR16" s="30"/>
      <c r="US16" s="30"/>
      <c r="UT16" s="30"/>
      <c r="UU16" s="30"/>
      <c r="UV16" s="30"/>
      <c r="UW16" s="30"/>
      <c r="UX16" s="30"/>
      <c r="UY16" s="30"/>
      <c r="UZ16" s="30"/>
      <c r="VA16" s="30"/>
      <c r="VB16" s="30"/>
      <c r="VC16" s="30"/>
      <c r="VD16" s="30"/>
      <c r="VE16" s="30"/>
      <c r="VF16" s="30"/>
      <c r="VG16" s="30"/>
      <c r="VH16" s="30"/>
      <c r="VI16" s="30"/>
      <c r="VJ16" s="30"/>
      <c r="VK16" s="30"/>
      <c r="VL16" s="30"/>
      <c r="VM16" s="30"/>
      <c r="VN16" s="30"/>
      <c r="VO16" s="30"/>
      <c r="VP16" s="30"/>
      <c r="VQ16" s="30"/>
      <c r="VR16" s="30"/>
      <c r="VS16" s="30"/>
      <c r="VT16" s="30"/>
      <c r="VU16" s="30"/>
      <c r="VV16" s="30"/>
      <c r="VW16" s="30"/>
      <c r="VX16" s="30"/>
      <c r="VY16" s="30"/>
      <c r="VZ16" s="30"/>
      <c r="WA16" s="30"/>
      <c r="WB16" s="30"/>
      <c r="WC16" s="30"/>
      <c r="WD16" s="30"/>
      <c r="WE16" s="30"/>
      <c r="WF16" s="30"/>
      <c r="WG16" s="30"/>
      <c r="WH16" s="30"/>
      <c r="WI16" s="30"/>
      <c r="WJ16" s="30"/>
      <c r="WK16" s="30"/>
      <c r="WL16" s="30"/>
      <c r="WM16" s="30"/>
      <c r="WN16" s="30"/>
      <c r="WO16" s="30"/>
      <c r="WP16" s="30"/>
      <c r="WQ16" s="30"/>
      <c r="WR16" s="30"/>
      <c r="WS16" s="30"/>
      <c r="WT16" s="30"/>
      <c r="WU16" s="30"/>
      <c r="WV16" s="30"/>
      <c r="WW16" s="30"/>
      <c r="WX16" s="30"/>
      <c r="WY16" s="30"/>
      <c r="WZ16" s="30"/>
      <c r="XA16" s="30"/>
      <c r="XB16" s="30"/>
      <c r="XC16" s="30"/>
      <c r="XD16" s="30"/>
      <c r="XE16" s="30"/>
      <c r="XF16" s="30"/>
      <c r="XG16" s="30"/>
      <c r="XH16" s="30"/>
      <c r="XI16" s="30"/>
      <c r="XJ16" s="30"/>
      <c r="XK16" s="30"/>
      <c r="XL16" s="30"/>
      <c r="XM16" s="30"/>
      <c r="XN16" s="30"/>
      <c r="XO16" s="30"/>
      <c r="XP16" s="30"/>
      <c r="XQ16" s="30"/>
      <c r="XR16" s="30"/>
      <c r="XS16" s="30"/>
      <c r="XT16" s="30"/>
      <c r="XU16" s="30"/>
      <c r="XV16" s="30"/>
      <c r="XW16" s="30"/>
      <c r="XX16" s="30"/>
      <c r="XY16" s="30"/>
      <c r="XZ16" s="30"/>
      <c r="YA16" s="30"/>
      <c r="YB16" s="30"/>
      <c r="YC16" s="30"/>
      <c r="YD16" s="30"/>
      <c r="YE16" s="31"/>
      <c r="YF16" s="31"/>
      <c r="YG16" s="31"/>
      <c r="YH16" s="31"/>
      <c r="YI16" s="31"/>
      <c r="YJ16" s="31"/>
      <c r="YK16" s="31"/>
      <c r="YL16" s="31"/>
      <c r="YM16" s="31"/>
      <c r="YN16" s="31"/>
      <c r="YO16" s="31"/>
      <c r="YP16" s="31"/>
      <c r="YQ16" s="31"/>
      <c r="YR16" s="34" t="s">
        <v>55</v>
      </c>
      <c r="YS16" s="34" t="s">
        <v>56</v>
      </c>
      <c r="YT16" s="34" t="s">
        <v>57</v>
      </c>
      <c r="YU16" s="34" t="s">
        <v>58</v>
      </c>
      <c r="YV16" s="34" t="s">
        <v>59</v>
      </c>
      <c r="YW16" s="34" t="s">
        <v>60</v>
      </c>
      <c r="YX16" s="34" t="s">
        <v>61</v>
      </c>
      <c r="YY16" s="34" t="s">
        <v>62</v>
      </c>
      <c r="YZ16" s="34" t="s">
        <v>63</v>
      </c>
      <c r="ZA16" s="34" t="s">
        <v>55</v>
      </c>
      <c r="ZB16" s="34" t="s">
        <v>56</v>
      </c>
      <c r="ZC16" s="34" t="s">
        <v>57</v>
      </c>
      <c r="ZD16" s="34" t="s">
        <v>58</v>
      </c>
      <c r="ZE16" s="34" t="s">
        <v>59</v>
      </c>
      <c r="ZF16" s="34" t="s">
        <v>60</v>
      </c>
      <c r="ZG16" s="34" t="s">
        <v>61</v>
      </c>
      <c r="ZH16" s="34" t="s">
        <v>62</v>
      </c>
      <c r="ZI16" s="34" t="s">
        <v>63</v>
      </c>
      <c r="ZJ16" s="31"/>
      <c r="ZK16" s="31"/>
      <c r="ZL16" s="31"/>
      <c r="ZM16" s="31"/>
      <c r="ZN16" s="31"/>
      <c r="ZO16" s="31"/>
      <c r="ZP16" s="31"/>
      <c r="ZQ16" s="31"/>
      <c r="ZR16" s="31"/>
      <c r="ZS16" s="31"/>
      <c r="ZT16" s="31"/>
      <c r="ZU16" s="31"/>
      <c r="ZV16" s="31"/>
      <c r="ZW16" s="31"/>
      <c r="ZX16" s="31"/>
      <c r="ZY16" s="31"/>
      <c r="ZZ16" s="31"/>
      <c r="AAA16" s="34" t="s">
        <v>55</v>
      </c>
      <c r="AAB16" s="34" t="s">
        <v>56</v>
      </c>
      <c r="AAC16" s="34" t="s">
        <v>57</v>
      </c>
      <c r="AAD16" s="34" t="s">
        <v>58</v>
      </c>
      <c r="AAE16" s="34" t="s">
        <v>59</v>
      </c>
      <c r="AAF16" s="34" t="s">
        <v>60</v>
      </c>
      <c r="AAG16" s="34" t="s">
        <v>61</v>
      </c>
      <c r="AAH16" s="34" t="s">
        <v>62</v>
      </c>
      <c r="AAI16" s="34" t="s">
        <v>63</v>
      </c>
      <c r="AAJ16" s="31"/>
      <c r="AAK16" s="31"/>
      <c r="AAL16" s="31"/>
      <c r="AAM16" s="31"/>
      <c r="AAN16" s="30"/>
      <c r="AAO16" s="30"/>
      <c r="AAP16" s="30"/>
      <c r="AAQ16" s="30"/>
      <c r="AAR16" s="30"/>
      <c r="AAS16" s="30"/>
      <c r="AAT16" s="30"/>
      <c r="AAU16" s="30"/>
      <c r="AAV16" s="30"/>
      <c r="AAW16" s="30"/>
      <c r="AAX16" s="30"/>
      <c r="AAY16" s="30"/>
      <c r="AAZ16" s="30"/>
      <c r="ABA16" s="30"/>
      <c r="ABB16" s="30"/>
      <c r="ABC16" s="30"/>
      <c r="ABD16" s="30"/>
      <c r="ABE16" s="30"/>
      <c r="ABF16" s="30"/>
      <c r="ABG16" s="30"/>
      <c r="ABH16" s="30"/>
      <c r="ABI16" s="30"/>
      <c r="ABJ16" s="30"/>
      <c r="ABK16" s="30"/>
      <c r="ABL16" s="30"/>
      <c r="ABM16" s="30"/>
      <c r="ABN16" s="30"/>
      <c r="ABO16" s="30"/>
      <c r="ABP16" s="30"/>
      <c r="ABQ16" s="30"/>
      <c r="ABR16" s="30"/>
      <c r="ABS16" s="30"/>
      <c r="ABT16" s="30"/>
      <c r="ABU16" s="30"/>
      <c r="ABV16" s="30"/>
      <c r="ABW16" s="30"/>
      <c r="ABX16" s="30"/>
      <c r="ABY16" s="30"/>
      <c r="ABZ16" s="30"/>
      <c r="ACA16" s="30"/>
      <c r="ACB16" s="30"/>
      <c r="ACC16" s="30"/>
      <c r="ACD16" s="30"/>
      <c r="ACE16" s="30"/>
      <c r="ACF16" s="30"/>
      <c r="ACG16" s="30"/>
      <c r="ACH16" s="30"/>
      <c r="ACI16" s="30"/>
      <c r="ACJ16" s="30"/>
      <c r="ACK16" s="30"/>
      <c r="ACL16" s="30"/>
      <c r="ACM16" s="30"/>
      <c r="ACN16" s="30"/>
      <c r="ACO16" s="30"/>
      <c r="ACP16" s="30"/>
      <c r="ACQ16" s="30"/>
      <c r="ACR16" s="30"/>
      <c r="ACS16" s="30"/>
      <c r="ACT16" s="30"/>
      <c r="ACU16" s="30"/>
      <c r="ACV16" s="30"/>
      <c r="ACW16" s="30"/>
      <c r="ACX16" s="30"/>
      <c r="ACY16" s="30"/>
      <c r="ACZ16" s="30"/>
      <c r="ADA16" s="30"/>
      <c r="ADB16" s="30"/>
      <c r="ADC16" s="30"/>
      <c r="ADD16" s="30"/>
      <c r="ADE16" s="30"/>
      <c r="ADF16" s="30"/>
      <c r="ADG16" s="30"/>
      <c r="ADH16" s="30"/>
      <c r="ADI16" s="30"/>
      <c r="ADJ16" s="30"/>
      <c r="ADK16" s="30"/>
      <c r="ADL16" s="30"/>
      <c r="ADM16" s="30"/>
      <c r="ADN16" s="30"/>
      <c r="ADO16" s="30"/>
      <c r="ADP16" s="30"/>
      <c r="ADQ16" s="30"/>
      <c r="ADR16" s="30"/>
      <c r="ADS16" s="30"/>
      <c r="ADT16" s="30"/>
      <c r="ADU16" s="30"/>
      <c r="ADV16" s="30"/>
      <c r="ADW16" s="30"/>
      <c r="ADX16" s="30"/>
      <c r="ADY16" s="30"/>
      <c r="ADZ16" s="30"/>
      <c r="AEA16" s="30"/>
      <c r="AEB16" s="30"/>
      <c r="AEC16" s="30"/>
      <c r="AED16" s="30"/>
      <c r="AEE16" s="30"/>
      <c r="AEF16" s="30"/>
      <c r="AEG16" s="30"/>
      <c r="AEH16" s="30"/>
      <c r="AEI16" s="30"/>
      <c r="AEJ16" s="30"/>
      <c r="AEK16" s="30"/>
      <c r="AEL16" s="30"/>
      <c r="AEM16" s="30"/>
      <c r="AEN16" s="30"/>
      <c r="AEO16" s="30"/>
      <c r="AEP16" s="30"/>
      <c r="AEQ16" s="30"/>
      <c r="AER16" s="30"/>
      <c r="AES16" s="30"/>
      <c r="AET16" s="30"/>
      <c r="AEU16" s="30"/>
      <c r="AEV16" s="30"/>
      <c r="AEW16" s="30"/>
      <c r="AEX16" s="30"/>
      <c r="AEY16" s="30"/>
      <c r="AEZ16" s="30"/>
      <c r="AFA16" s="30"/>
      <c r="AFB16" s="30"/>
      <c r="AFC16" s="30"/>
      <c r="AFD16" s="30"/>
      <c r="AFE16" s="30"/>
      <c r="AFF16" s="30"/>
      <c r="AFG16" s="30"/>
      <c r="AFH16" s="30"/>
      <c r="AFI16" s="30"/>
      <c r="AFJ16" s="30"/>
      <c r="AFK16" s="30"/>
      <c r="AFL16" s="30"/>
      <c r="AFM16" s="30"/>
      <c r="AFN16" s="30"/>
      <c r="AFO16" s="30"/>
      <c r="AFP16" s="30"/>
      <c r="AFQ16" s="30"/>
      <c r="AFR16" s="30"/>
      <c r="AFS16" s="30"/>
      <c r="AFT16" s="30"/>
      <c r="AFU16" s="30"/>
      <c r="AFV16" s="30"/>
      <c r="AFW16" s="30"/>
      <c r="AFX16" s="30"/>
      <c r="AFY16" s="30"/>
      <c r="AFZ16" s="30"/>
      <c r="AGA16" s="30"/>
      <c r="AGB16" s="30"/>
      <c r="AGC16" s="30"/>
      <c r="AGD16" s="30"/>
      <c r="AGE16" s="30"/>
      <c r="AGF16" s="30"/>
      <c r="AGG16" s="30"/>
      <c r="AGH16" s="30"/>
      <c r="AGI16" s="30"/>
      <c r="AGJ16" s="30"/>
      <c r="AGK16" s="30"/>
      <c r="AGL16" s="30"/>
      <c r="AGM16" s="30"/>
    </row>
    <row r="17" spans="1:871" s="4" customFormat="1" ht="48" customHeight="1" x14ac:dyDescent="0.25">
      <c r="A17" s="31"/>
      <c r="B17" s="33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4"/>
      <c r="BA17" s="34"/>
      <c r="BB17" s="34"/>
      <c r="BC17" s="34"/>
      <c r="BD17" s="34"/>
      <c r="BE17" s="34"/>
      <c r="BF17" s="34"/>
      <c r="BG17" s="34"/>
      <c r="BH17" s="34"/>
      <c r="BI17" s="31"/>
      <c r="BJ17" s="31"/>
      <c r="BK17" s="31"/>
      <c r="BL17" s="31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 t="s">
        <v>73</v>
      </c>
      <c r="GU17" s="30" t="s">
        <v>74</v>
      </c>
      <c r="GV17" s="30" t="s">
        <v>75</v>
      </c>
      <c r="GW17" s="30"/>
      <c r="GX17" s="30"/>
      <c r="GY17" s="30"/>
      <c r="GZ17" s="30"/>
      <c r="HA17" s="30"/>
      <c r="HB17" s="30"/>
      <c r="HC17" s="30"/>
      <c r="HD17" s="30"/>
      <c r="HE17" s="30" t="s">
        <v>73</v>
      </c>
      <c r="HF17" s="30" t="s">
        <v>74</v>
      </c>
      <c r="HG17" s="30" t="s">
        <v>75</v>
      </c>
      <c r="HH17" s="30" t="s">
        <v>73</v>
      </c>
      <c r="HI17" s="30" t="s">
        <v>74</v>
      </c>
      <c r="HJ17" s="30" t="s">
        <v>75</v>
      </c>
      <c r="HK17" s="30"/>
      <c r="HL17" s="30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4"/>
      <c r="IA17" s="34"/>
      <c r="IB17" s="34"/>
      <c r="IC17" s="34"/>
      <c r="ID17" s="34"/>
      <c r="IE17" s="34"/>
      <c r="IF17" s="34"/>
      <c r="IG17" s="34"/>
      <c r="IH17" s="34"/>
      <c r="II17" s="34"/>
      <c r="IJ17" s="34"/>
      <c r="IK17" s="34"/>
      <c r="IL17" s="34"/>
      <c r="IM17" s="34"/>
      <c r="IN17" s="34"/>
      <c r="IO17" s="34"/>
      <c r="IP17" s="34"/>
      <c r="IQ17" s="34"/>
      <c r="IR17" s="31"/>
      <c r="IS17" s="31"/>
      <c r="IT17" s="31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4"/>
      <c r="JJ17" s="34"/>
      <c r="JK17" s="34"/>
      <c r="JL17" s="34"/>
      <c r="JM17" s="34"/>
      <c r="JN17" s="34"/>
      <c r="JO17" s="34"/>
      <c r="JP17" s="34"/>
      <c r="JQ17" s="34"/>
      <c r="JR17" s="31"/>
      <c r="JS17" s="31"/>
      <c r="JT17" s="31"/>
      <c r="JU17" s="31"/>
      <c r="JV17" s="30"/>
      <c r="JW17" s="30"/>
      <c r="JX17" s="30"/>
      <c r="JY17" s="30"/>
      <c r="JZ17" s="30"/>
      <c r="KA17" s="30"/>
      <c r="KB17" s="30"/>
      <c r="KC17" s="30"/>
      <c r="KD17" s="30"/>
      <c r="KE17" s="30"/>
      <c r="KF17" s="30"/>
      <c r="KG17" s="30"/>
      <c r="KH17" s="30"/>
      <c r="KI17" s="30"/>
      <c r="KJ17" s="30"/>
      <c r="KK17" s="30"/>
      <c r="KL17" s="30"/>
      <c r="KM17" s="30"/>
      <c r="KN17" s="30"/>
      <c r="KO17" s="30"/>
      <c r="KP17" s="30"/>
      <c r="KQ17" s="30"/>
      <c r="KR17" s="30"/>
      <c r="KS17" s="30"/>
      <c r="KT17" s="30"/>
      <c r="KU17" s="30"/>
      <c r="KV17" s="30"/>
      <c r="KW17" s="30"/>
      <c r="KX17" s="30"/>
      <c r="KY17" s="30"/>
      <c r="KZ17" s="30"/>
      <c r="LA17" s="30"/>
      <c r="LB17" s="30"/>
      <c r="LC17" s="30"/>
      <c r="LD17" s="30"/>
      <c r="LE17" s="30"/>
      <c r="LF17" s="30"/>
      <c r="LG17" s="30"/>
      <c r="LH17" s="30"/>
      <c r="LI17" s="30"/>
      <c r="LJ17" s="30"/>
      <c r="LK17" s="30"/>
      <c r="LL17" s="30"/>
      <c r="LM17" s="30"/>
      <c r="LN17" s="30"/>
      <c r="LO17" s="30"/>
      <c r="LP17" s="30"/>
      <c r="LQ17" s="30"/>
      <c r="LR17" s="30"/>
      <c r="LS17" s="30"/>
      <c r="LT17" s="30"/>
      <c r="LU17" s="30"/>
      <c r="LV17" s="30"/>
      <c r="LW17" s="30"/>
      <c r="LX17" s="30"/>
      <c r="LY17" s="30"/>
      <c r="LZ17" s="30"/>
      <c r="MA17" s="30"/>
      <c r="MB17" s="30"/>
      <c r="MC17" s="30"/>
      <c r="MD17" s="30"/>
      <c r="ME17" s="30"/>
      <c r="MF17" s="30"/>
      <c r="MG17" s="30"/>
      <c r="MH17" s="30"/>
      <c r="MI17" s="30"/>
      <c r="MJ17" s="30"/>
      <c r="MK17" s="30"/>
      <c r="ML17" s="30"/>
      <c r="MM17" s="30"/>
      <c r="MN17" s="30"/>
      <c r="MO17" s="30"/>
      <c r="MP17" s="30"/>
      <c r="MQ17" s="30"/>
      <c r="MR17" s="30"/>
      <c r="MS17" s="30"/>
      <c r="MT17" s="30"/>
      <c r="MU17" s="30"/>
      <c r="MV17" s="30"/>
      <c r="MW17" s="30"/>
      <c r="MX17" s="30"/>
      <c r="MY17" s="30"/>
      <c r="MZ17" s="30"/>
      <c r="NA17" s="30"/>
      <c r="NB17" s="30"/>
      <c r="NC17" s="30"/>
      <c r="ND17" s="30"/>
      <c r="NE17" s="30"/>
      <c r="NF17" s="30"/>
      <c r="NG17" s="30"/>
      <c r="NH17" s="30"/>
      <c r="NI17" s="30"/>
      <c r="NJ17" s="30"/>
      <c r="NK17" s="30"/>
      <c r="NL17" s="30"/>
      <c r="NM17" s="30"/>
      <c r="NN17" s="30"/>
      <c r="NO17" s="30"/>
      <c r="NP17" s="30"/>
      <c r="NQ17" s="30"/>
      <c r="NR17" s="30"/>
      <c r="NS17" s="30"/>
      <c r="NT17" s="30"/>
      <c r="NU17" s="30"/>
      <c r="NV17" s="30"/>
      <c r="NW17" s="30"/>
      <c r="NX17" s="30"/>
      <c r="NY17" s="30"/>
      <c r="NZ17" s="30"/>
      <c r="OA17" s="30"/>
      <c r="OB17" s="30"/>
      <c r="OC17" s="30"/>
      <c r="OD17" s="30"/>
      <c r="OE17" s="30"/>
      <c r="OF17" s="30"/>
      <c r="OG17" s="30"/>
      <c r="OH17" s="30"/>
      <c r="OI17" s="30"/>
      <c r="OJ17" s="30"/>
      <c r="OK17" s="30"/>
      <c r="OL17" s="30"/>
      <c r="OM17" s="30"/>
      <c r="ON17" s="30"/>
      <c r="OO17" s="30"/>
      <c r="OP17" s="30"/>
      <c r="OQ17" s="30"/>
      <c r="OR17" s="30"/>
      <c r="OS17" s="30"/>
      <c r="OT17" s="30"/>
      <c r="OU17" s="30"/>
      <c r="OV17" s="30"/>
      <c r="OW17" s="30"/>
      <c r="OX17" s="30"/>
      <c r="OY17" s="30"/>
      <c r="OZ17" s="30"/>
      <c r="PA17" s="30"/>
      <c r="PB17" s="30"/>
      <c r="PC17" s="30" t="s">
        <v>73</v>
      </c>
      <c r="PD17" s="30" t="s">
        <v>74</v>
      </c>
      <c r="PE17" s="30" t="s">
        <v>75</v>
      </c>
      <c r="PF17" s="30"/>
      <c r="PG17" s="30"/>
      <c r="PH17" s="30"/>
      <c r="PI17" s="30"/>
      <c r="PJ17" s="30"/>
      <c r="PK17" s="30"/>
      <c r="PL17" s="30"/>
      <c r="PM17" s="30"/>
      <c r="PN17" s="30" t="s">
        <v>73</v>
      </c>
      <c r="PO17" s="30" t="s">
        <v>74</v>
      </c>
      <c r="PP17" s="30" t="s">
        <v>75</v>
      </c>
      <c r="PQ17" s="30" t="s">
        <v>73</v>
      </c>
      <c r="PR17" s="30" t="s">
        <v>74</v>
      </c>
      <c r="PS17" s="30" t="s">
        <v>75</v>
      </c>
      <c r="PT17" s="30"/>
      <c r="PU17" s="30"/>
      <c r="PV17" s="31"/>
      <c r="PW17" s="31"/>
      <c r="PX17" s="31"/>
      <c r="PY17" s="31"/>
      <c r="PZ17" s="31"/>
      <c r="QA17" s="31"/>
      <c r="QB17" s="31"/>
      <c r="QC17" s="31"/>
      <c r="QD17" s="31"/>
      <c r="QE17" s="31"/>
      <c r="QF17" s="31"/>
      <c r="QG17" s="31"/>
      <c r="QH17" s="31"/>
      <c r="QI17" s="34"/>
      <c r="QJ17" s="34"/>
      <c r="QK17" s="34"/>
      <c r="QL17" s="34"/>
      <c r="QM17" s="34"/>
      <c r="QN17" s="34"/>
      <c r="QO17" s="34"/>
      <c r="QP17" s="34"/>
      <c r="QQ17" s="34"/>
      <c r="QR17" s="34"/>
      <c r="QS17" s="34"/>
      <c r="QT17" s="34"/>
      <c r="QU17" s="34"/>
      <c r="QV17" s="34"/>
      <c r="QW17" s="34"/>
      <c r="QX17" s="34"/>
      <c r="QY17" s="34"/>
      <c r="QZ17" s="34"/>
      <c r="RA17" s="31"/>
      <c r="RB17" s="31"/>
      <c r="RC17" s="31"/>
      <c r="RD17" s="31"/>
      <c r="RE17" s="31"/>
      <c r="RF17" s="31"/>
      <c r="RG17" s="31"/>
      <c r="RH17" s="31"/>
      <c r="RI17" s="31"/>
      <c r="RJ17" s="31"/>
      <c r="RK17" s="31"/>
      <c r="RL17" s="31"/>
      <c r="RM17" s="31"/>
      <c r="RN17" s="31"/>
      <c r="RO17" s="31"/>
      <c r="RP17" s="31"/>
      <c r="RQ17" s="31"/>
      <c r="RR17" s="34"/>
      <c r="RS17" s="34"/>
      <c r="RT17" s="34"/>
      <c r="RU17" s="34"/>
      <c r="RV17" s="34"/>
      <c r="RW17" s="34"/>
      <c r="RX17" s="34"/>
      <c r="RY17" s="34"/>
      <c r="RZ17" s="34"/>
      <c r="SA17" s="31"/>
      <c r="SB17" s="31"/>
      <c r="SC17" s="31"/>
      <c r="SD17" s="31"/>
      <c r="SE17" s="30"/>
      <c r="SF17" s="30"/>
      <c r="SG17" s="30"/>
      <c r="SH17" s="30"/>
      <c r="SI17" s="30"/>
      <c r="SJ17" s="30"/>
      <c r="SK17" s="30"/>
      <c r="SL17" s="30"/>
      <c r="SM17" s="30"/>
      <c r="SN17" s="30"/>
      <c r="SO17" s="30"/>
      <c r="SP17" s="30"/>
      <c r="SQ17" s="30"/>
      <c r="SR17" s="30"/>
      <c r="SS17" s="30"/>
      <c r="ST17" s="30"/>
      <c r="SU17" s="30"/>
      <c r="SV17" s="30"/>
      <c r="SW17" s="30"/>
      <c r="SX17" s="30"/>
      <c r="SY17" s="30"/>
      <c r="SZ17" s="30"/>
      <c r="TA17" s="30"/>
      <c r="TB17" s="30"/>
      <c r="TC17" s="30"/>
      <c r="TD17" s="30"/>
      <c r="TE17" s="30"/>
      <c r="TF17" s="30"/>
      <c r="TG17" s="30"/>
      <c r="TH17" s="30"/>
      <c r="TI17" s="30"/>
      <c r="TJ17" s="30"/>
      <c r="TK17" s="30"/>
      <c r="TL17" s="30"/>
      <c r="TM17" s="30"/>
      <c r="TN17" s="30"/>
      <c r="TO17" s="30"/>
      <c r="TP17" s="30"/>
      <c r="TQ17" s="30"/>
      <c r="TR17" s="30"/>
      <c r="TS17" s="30"/>
      <c r="TT17" s="30"/>
      <c r="TU17" s="30"/>
      <c r="TV17" s="30"/>
      <c r="TW17" s="30"/>
      <c r="TX17" s="30"/>
      <c r="TY17" s="30"/>
      <c r="TZ17" s="30"/>
      <c r="UA17" s="30"/>
      <c r="UB17" s="30"/>
      <c r="UC17" s="30"/>
      <c r="UD17" s="30"/>
      <c r="UE17" s="30"/>
      <c r="UF17" s="30"/>
      <c r="UG17" s="30"/>
      <c r="UH17" s="30"/>
      <c r="UI17" s="30"/>
      <c r="UJ17" s="30"/>
      <c r="UK17" s="30"/>
      <c r="UL17" s="30"/>
      <c r="UM17" s="30"/>
      <c r="UN17" s="30"/>
      <c r="UO17" s="30"/>
      <c r="UP17" s="30"/>
      <c r="UQ17" s="30"/>
      <c r="UR17" s="30"/>
      <c r="US17" s="30"/>
      <c r="UT17" s="30"/>
      <c r="UU17" s="30"/>
      <c r="UV17" s="30"/>
      <c r="UW17" s="30"/>
      <c r="UX17" s="30"/>
      <c r="UY17" s="30"/>
      <c r="UZ17" s="30"/>
      <c r="VA17" s="30"/>
      <c r="VB17" s="30"/>
      <c r="VC17" s="30"/>
      <c r="VD17" s="30"/>
      <c r="VE17" s="30"/>
      <c r="VF17" s="30"/>
      <c r="VG17" s="30"/>
      <c r="VH17" s="30"/>
      <c r="VI17" s="30"/>
      <c r="VJ17" s="30"/>
      <c r="VK17" s="30"/>
      <c r="VL17" s="30"/>
      <c r="VM17" s="30"/>
      <c r="VN17" s="30"/>
      <c r="VO17" s="30"/>
      <c r="VP17" s="30"/>
      <c r="VQ17" s="30"/>
      <c r="VR17" s="30"/>
      <c r="VS17" s="30"/>
      <c r="VT17" s="30"/>
      <c r="VU17" s="30"/>
      <c r="VV17" s="30"/>
      <c r="VW17" s="30"/>
      <c r="VX17" s="30"/>
      <c r="VY17" s="30"/>
      <c r="VZ17" s="30"/>
      <c r="WA17" s="30"/>
      <c r="WB17" s="30"/>
      <c r="WC17" s="30"/>
      <c r="WD17" s="30"/>
      <c r="WE17" s="30"/>
      <c r="WF17" s="30"/>
      <c r="WG17" s="30"/>
      <c r="WH17" s="30"/>
      <c r="WI17" s="30"/>
      <c r="WJ17" s="30"/>
      <c r="WK17" s="30"/>
      <c r="WL17" s="30"/>
      <c r="WM17" s="30"/>
      <c r="WN17" s="30"/>
      <c r="WO17" s="30"/>
      <c r="WP17" s="30"/>
      <c r="WQ17" s="30"/>
      <c r="WR17" s="30"/>
      <c r="WS17" s="30"/>
      <c r="WT17" s="30"/>
      <c r="WU17" s="30"/>
      <c r="WV17" s="30"/>
      <c r="WW17" s="30"/>
      <c r="WX17" s="30"/>
      <c r="WY17" s="30"/>
      <c r="WZ17" s="30"/>
      <c r="XA17" s="30"/>
      <c r="XB17" s="30"/>
      <c r="XC17" s="30"/>
      <c r="XD17" s="30"/>
      <c r="XE17" s="30"/>
      <c r="XF17" s="30"/>
      <c r="XG17" s="30"/>
      <c r="XH17" s="30"/>
      <c r="XI17" s="30"/>
      <c r="XJ17" s="30"/>
      <c r="XK17" s="30"/>
      <c r="XL17" s="30" t="s">
        <v>73</v>
      </c>
      <c r="XM17" s="30" t="s">
        <v>74</v>
      </c>
      <c r="XN17" s="30" t="s">
        <v>75</v>
      </c>
      <c r="XO17" s="30"/>
      <c r="XP17" s="30"/>
      <c r="XQ17" s="30"/>
      <c r="XR17" s="30"/>
      <c r="XS17" s="30"/>
      <c r="XT17" s="30"/>
      <c r="XU17" s="30"/>
      <c r="XV17" s="30"/>
      <c r="XW17" s="30" t="s">
        <v>73</v>
      </c>
      <c r="XX17" s="30" t="s">
        <v>74</v>
      </c>
      <c r="XY17" s="30" t="s">
        <v>75</v>
      </c>
      <c r="XZ17" s="30" t="s">
        <v>73</v>
      </c>
      <c r="YA17" s="30" t="s">
        <v>74</v>
      </c>
      <c r="YB17" s="30" t="s">
        <v>75</v>
      </c>
      <c r="YC17" s="30"/>
      <c r="YD17" s="30"/>
      <c r="YE17" s="31"/>
      <c r="YF17" s="31"/>
      <c r="YG17" s="31"/>
      <c r="YH17" s="31"/>
      <c r="YI17" s="31"/>
      <c r="YJ17" s="31"/>
      <c r="YK17" s="31"/>
      <c r="YL17" s="31"/>
      <c r="YM17" s="31"/>
      <c r="YN17" s="31"/>
      <c r="YO17" s="31"/>
      <c r="YP17" s="31"/>
      <c r="YQ17" s="31"/>
      <c r="YR17" s="34"/>
      <c r="YS17" s="34"/>
      <c r="YT17" s="34"/>
      <c r="YU17" s="34"/>
      <c r="YV17" s="34"/>
      <c r="YW17" s="34"/>
      <c r="YX17" s="34"/>
      <c r="YY17" s="34"/>
      <c r="YZ17" s="34"/>
      <c r="ZA17" s="34"/>
      <c r="ZB17" s="34"/>
      <c r="ZC17" s="34"/>
      <c r="ZD17" s="34"/>
      <c r="ZE17" s="34"/>
      <c r="ZF17" s="34"/>
      <c r="ZG17" s="34"/>
      <c r="ZH17" s="34"/>
      <c r="ZI17" s="34"/>
      <c r="ZJ17" s="31"/>
      <c r="ZK17" s="31"/>
      <c r="ZL17" s="31"/>
      <c r="ZM17" s="31"/>
      <c r="ZN17" s="31"/>
      <c r="ZO17" s="31"/>
      <c r="ZP17" s="31"/>
      <c r="ZQ17" s="31"/>
      <c r="ZR17" s="31"/>
      <c r="ZS17" s="31"/>
      <c r="ZT17" s="31"/>
      <c r="ZU17" s="31"/>
      <c r="ZV17" s="31"/>
      <c r="ZW17" s="31"/>
      <c r="ZX17" s="31"/>
      <c r="ZY17" s="31"/>
      <c r="ZZ17" s="31"/>
      <c r="AAA17" s="34"/>
      <c r="AAB17" s="34"/>
      <c r="AAC17" s="34"/>
      <c r="AAD17" s="34"/>
      <c r="AAE17" s="34"/>
      <c r="AAF17" s="34"/>
      <c r="AAG17" s="34"/>
      <c r="AAH17" s="34"/>
      <c r="AAI17" s="34"/>
      <c r="AAJ17" s="31"/>
      <c r="AAK17" s="31"/>
      <c r="AAL17" s="31"/>
      <c r="AAM17" s="31"/>
      <c r="AAN17" s="30"/>
      <c r="AAO17" s="30"/>
      <c r="AAP17" s="30"/>
      <c r="AAQ17" s="30"/>
      <c r="AAR17" s="30"/>
      <c r="AAS17" s="30"/>
      <c r="AAT17" s="30"/>
      <c r="AAU17" s="30"/>
      <c r="AAV17" s="30"/>
      <c r="AAW17" s="30"/>
      <c r="AAX17" s="30"/>
      <c r="AAY17" s="30"/>
      <c r="AAZ17" s="30"/>
      <c r="ABA17" s="30"/>
      <c r="ABB17" s="30"/>
      <c r="ABC17" s="30"/>
      <c r="ABD17" s="30"/>
      <c r="ABE17" s="30"/>
      <c r="ABF17" s="30"/>
      <c r="ABG17" s="30"/>
      <c r="ABH17" s="30"/>
      <c r="ABI17" s="30"/>
      <c r="ABJ17" s="30"/>
      <c r="ABK17" s="30"/>
      <c r="ABL17" s="30"/>
      <c r="ABM17" s="30"/>
      <c r="ABN17" s="30"/>
      <c r="ABO17" s="30"/>
      <c r="ABP17" s="30"/>
      <c r="ABQ17" s="30"/>
      <c r="ABR17" s="30"/>
      <c r="ABS17" s="30"/>
      <c r="ABT17" s="30"/>
      <c r="ABU17" s="30"/>
      <c r="ABV17" s="30"/>
      <c r="ABW17" s="30"/>
      <c r="ABX17" s="30"/>
      <c r="ABY17" s="30"/>
      <c r="ABZ17" s="30"/>
      <c r="ACA17" s="30"/>
      <c r="ACB17" s="30"/>
      <c r="ACC17" s="30"/>
      <c r="ACD17" s="30"/>
      <c r="ACE17" s="30"/>
      <c r="ACF17" s="30"/>
      <c r="ACG17" s="30"/>
      <c r="ACH17" s="30"/>
      <c r="ACI17" s="30"/>
      <c r="ACJ17" s="30"/>
      <c r="ACK17" s="30"/>
      <c r="ACL17" s="30"/>
      <c r="ACM17" s="30"/>
      <c r="ACN17" s="30"/>
      <c r="ACO17" s="30"/>
      <c r="ACP17" s="30"/>
      <c r="ACQ17" s="30"/>
      <c r="ACR17" s="30"/>
      <c r="ACS17" s="30"/>
      <c r="ACT17" s="30"/>
      <c r="ACU17" s="30"/>
      <c r="ACV17" s="30"/>
      <c r="ACW17" s="30"/>
      <c r="ACX17" s="30"/>
      <c r="ACY17" s="30"/>
      <c r="ACZ17" s="30"/>
      <c r="ADA17" s="30"/>
      <c r="ADB17" s="30"/>
      <c r="ADC17" s="30"/>
      <c r="ADD17" s="30"/>
      <c r="ADE17" s="30"/>
      <c r="ADF17" s="30"/>
      <c r="ADG17" s="30"/>
      <c r="ADH17" s="30"/>
      <c r="ADI17" s="30"/>
      <c r="ADJ17" s="30"/>
      <c r="ADK17" s="30"/>
      <c r="ADL17" s="30"/>
      <c r="ADM17" s="30"/>
      <c r="ADN17" s="30"/>
      <c r="ADO17" s="30"/>
      <c r="ADP17" s="30"/>
      <c r="ADQ17" s="30"/>
      <c r="ADR17" s="30"/>
      <c r="ADS17" s="30"/>
      <c r="ADT17" s="30"/>
      <c r="ADU17" s="30"/>
      <c r="ADV17" s="30"/>
      <c r="ADW17" s="30"/>
      <c r="ADX17" s="30"/>
      <c r="ADY17" s="30"/>
      <c r="ADZ17" s="30"/>
      <c r="AEA17" s="30"/>
      <c r="AEB17" s="30"/>
      <c r="AEC17" s="30"/>
      <c r="AED17" s="30"/>
      <c r="AEE17" s="30"/>
      <c r="AEF17" s="30"/>
      <c r="AEG17" s="30"/>
      <c r="AEH17" s="30"/>
      <c r="AEI17" s="30"/>
      <c r="AEJ17" s="30"/>
      <c r="AEK17" s="30"/>
      <c r="AEL17" s="30"/>
      <c r="AEM17" s="30"/>
      <c r="AEN17" s="30"/>
      <c r="AEO17" s="30"/>
      <c r="AEP17" s="30"/>
      <c r="AEQ17" s="30"/>
      <c r="AER17" s="30"/>
      <c r="AES17" s="30"/>
      <c r="AET17" s="30"/>
      <c r="AEU17" s="30"/>
      <c r="AEV17" s="30"/>
      <c r="AEW17" s="30"/>
      <c r="AEX17" s="30"/>
      <c r="AEY17" s="30"/>
      <c r="AEZ17" s="30"/>
      <c r="AFA17" s="30"/>
      <c r="AFB17" s="30"/>
      <c r="AFC17" s="30"/>
      <c r="AFD17" s="30"/>
      <c r="AFE17" s="30"/>
      <c r="AFF17" s="30"/>
      <c r="AFG17" s="30"/>
      <c r="AFH17" s="30"/>
      <c r="AFI17" s="30"/>
      <c r="AFJ17" s="30"/>
      <c r="AFK17" s="30"/>
      <c r="AFL17" s="30"/>
      <c r="AFM17" s="30"/>
      <c r="AFN17" s="30"/>
      <c r="AFO17" s="30"/>
      <c r="AFP17" s="30"/>
      <c r="AFQ17" s="30"/>
      <c r="AFR17" s="30"/>
      <c r="AFS17" s="30"/>
      <c r="AFT17" s="30"/>
      <c r="AFU17" s="30" t="s">
        <v>73</v>
      </c>
      <c r="AFV17" s="30" t="s">
        <v>74</v>
      </c>
      <c r="AFW17" s="30" t="s">
        <v>75</v>
      </c>
      <c r="AFX17" s="30"/>
      <c r="AFY17" s="30"/>
      <c r="AFZ17" s="30"/>
      <c r="AGA17" s="30"/>
      <c r="AGB17" s="30"/>
      <c r="AGC17" s="30"/>
      <c r="AGD17" s="30"/>
      <c r="AGE17" s="30"/>
      <c r="AGF17" s="30" t="s">
        <v>73</v>
      </c>
      <c r="AGG17" s="30" t="s">
        <v>74</v>
      </c>
      <c r="AGH17" s="30" t="s">
        <v>75</v>
      </c>
      <c r="AGI17" s="30" t="s">
        <v>73</v>
      </c>
      <c r="AGJ17" s="30" t="s">
        <v>74</v>
      </c>
      <c r="AGK17" s="30" t="s">
        <v>75</v>
      </c>
      <c r="AGL17" s="30"/>
      <c r="AGM17" s="30"/>
    </row>
    <row r="18" spans="1:871" s="4" customFormat="1" ht="50.25" customHeight="1" x14ac:dyDescent="0.25">
      <c r="A18" s="31"/>
      <c r="B18" s="33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1"/>
      <c r="AJ18" s="31"/>
      <c r="AK18" s="31"/>
      <c r="AL18" s="31"/>
      <c r="AM18" s="31"/>
      <c r="AN18" s="31"/>
      <c r="AO18" s="31"/>
      <c r="AP18" s="31"/>
      <c r="AQ18" s="37" t="s">
        <v>64</v>
      </c>
      <c r="AR18" s="37" t="s">
        <v>65</v>
      </c>
      <c r="AS18" s="37" t="s">
        <v>66</v>
      </c>
      <c r="AT18" s="31"/>
      <c r="AU18" s="31"/>
      <c r="AV18" s="31"/>
      <c r="AW18" s="31"/>
      <c r="AX18" s="31"/>
      <c r="AY18" s="31"/>
      <c r="AZ18" s="34"/>
      <c r="BA18" s="34"/>
      <c r="BB18" s="34"/>
      <c r="BC18" s="34"/>
      <c r="BD18" s="34"/>
      <c r="BE18" s="34"/>
      <c r="BF18" s="34"/>
      <c r="BG18" s="34"/>
      <c r="BH18" s="34"/>
      <c r="BI18" s="31"/>
      <c r="BJ18" s="31"/>
      <c r="BK18" s="31"/>
      <c r="BL18" s="31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4"/>
      <c r="IA18" s="34"/>
      <c r="IB18" s="34"/>
      <c r="IC18" s="34"/>
      <c r="ID18" s="34"/>
      <c r="IE18" s="34"/>
      <c r="IF18" s="34"/>
      <c r="IG18" s="34"/>
      <c r="IH18" s="34"/>
      <c r="II18" s="34"/>
      <c r="IJ18" s="34"/>
      <c r="IK18" s="34"/>
      <c r="IL18" s="34"/>
      <c r="IM18" s="34"/>
      <c r="IN18" s="34"/>
      <c r="IO18" s="34"/>
      <c r="IP18" s="34"/>
      <c r="IQ18" s="34"/>
      <c r="IR18" s="31"/>
      <c r="IS18" s="31"/>
      <c r="IT18" s="31"/>
      <c r="IU18" s="31"/>
      <c r="IV18" s="31"/>
      <c r="IW18" s="31"/>
      <c r="IX18" s="31"/>
      <c r="IY18" s="31"/>
      <c r="IZ18" s="37" t="s">
        <v>64</v>
      </c>
      <c r="JA18" s="37" t="s">
        <v>65</v>
      </c>
      <c r="JB18" s="37" t="s">
        <v>66</v>
      </c>
      <c r="JC18" s="31"/>
      <c r="JD18" s="31"/>
      <c r="JE18" s="31"/>
      <c r="JF18" s="31"/>
      <c r="JG18" s="31"/>
      <c r="JH18" s="31"/>
      <c r="JI18" s="34"/>
      <c r="JJ18" s="34"/>
      <c r="JK18" s="34"/>
      <c r="JL18" s="34"/>
      <c r="JM18" s="34"/>
      <c r="JN18" s="34"/>
      <c r="JO18" s="34"/>
      <c r="JP18" s="34"/>
      <c r="JQ18" s="34"/>
      <c r="JR18" s="31"/>
      <c r="JS18" s="31"/>
      <c r="JT18" s="31"/>
      <c r="JU18" s="31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A18" s="30"/>
      <c r="NB18" s="30"/>
      <c r="NC18" s="30"/>
      <c r="ND18" s="30"/>
      <c r="NE18" s="30"/>
      <c r="NF18" s="30"/>
      <c r="NG18" s="30"/>
      <c r="NH18" s="30"/>
      <c r="NI18" s="30"/>
      <c r="NJ18" s="30"/>
      <c r="NK18" s="30"/>
      <c r="NL18" s="30"/>
      <c r="NM18" s="30"/>
      <c r="NN18" s="30"/>
      <c r="NO18" s="3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1"/>
      <c r="PW18" s="31"/>
      <c r="PX18" s="31"/>
      <c r="PY18" s="31"/>
      <c r="PZ18" s="31"/>
      <c r="QA18" s="31"/>
      <c r="QB18" s="31"/>
      <c r="QC18" s="31"/>
      <c r="QD18" s="31"/>
      <c r="QE18" s="31"/>
      <c r="QF18" s="31"/>
      <c r="QG18" s="31"/>
      <c r="QH18" s="31"/>
      <c r="QI18" s="34"/>
      <c r="QJ18" s="34"/>
      <c r="QK18" s="34"/>
      <c r="QL18" s="34"/>
      <c r="QM18" s="34"/>
      <c r="QN18" s="34"/>
      <c r="QO18" s="34"/>
      <c r="QP18" s="34"/>
      <c r="QQ18" s="34"/>
      <c r="QR18" s="34"/>
      <c r="QS18" s="34"/>
      <c r="QT18" s="34"/>
      <c r="QU18" s="34"/>
      <c r="QV18" s="34"/>
      <c r="QW18" s="34"/>
      <c r="QX18" s="34"/>
      <c r="QY18" s="34"/>
      <c r="QZ18" s="34"/>
      <c r="RA18" s="31"/>
      <c r="RB18" s="31"/>
      <c r="RC18" s="31"/>
      <c r="RD18" s="31"/>
      <c r="RE18" s="31"/>
      <c r="RF18" s="31"/>
      <c r="RG18" s="31"/>
      <c r="RH18" s="31"/>
      <c r="RI18" s="37" t="s">
        <v>64</v>
      </c>
      <c r="RJ18" s="37" t="s">
        <v>65</v>
      </c>
      <c r="RK18" s="37" t="s">
        <v>66</v>
      </c>
      <c r="RL18" s="31"/>
      <c r="RM18" s="31"/>
      <c r="RN18" s="31"/>
      <c r="RO18" s="31"/>
      <c r="RP18" s="31"/>
      <c r="RQ18" s="31"/>
      <c r="RR18" s="34"/>
      <c r="RS18" s="34"/>
      <c r="RT18" s="34"/>
      <c r="RU18" s="34"/>
      <c r="RV18" s="34"/>
      <c r="RW18" s="34"/>
      <c r="RX18" s="34"/>
      <c r="RY18" s="34"/>
      <c r="RZ18" s="34"/>
      <c r="SA18" s="31"/>
      <c r="SB18" s="31"/>
      <c r="SC18" s="31"/>
      <c r="SD18" s="31"/>
      <c r="SE18" s="30"/>
      <c r="SF18" s="30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30"/>
      <c r="TK18" s="30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30"/>
      <c r="UO18" s="30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30"/>
      <c r="VT18" s="30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1"/>
      <c r="YF18" s="31"/>
      <c r="YG18" s="31"/>
      <c r="YH18" s="31"/>
      <c r="YI18" s="31"/>
      <c r="YJ18" s="31"/>
      <c r="YK18" s="31"/>
      <c r="YL18" s="31"/>
      <c r="YM18" s="31"/>
      <c r="YN18" s="31"/>
      <c r="YO18" s="31"/>
      <c r="YP18" s="31"/>
      <c r="YQ18" s="31"/>
      <c r="YR18" s="34"/>
      <c r="YS18" s="34"/>
      <c r="YT18" s="34"/>
      <c r="YU18" s="34"/>
      <c r="YV18" s="34"/>
      <c r="YW18" s="34"/>
      <c r="YX18" s="34"/>
      <c r="YY18" s="34"/>
      <c r="YZ18" s="34"/>
      <c r="ZA18" s="34"/>
      <c r="ZB18" s="34"/>
      <c r="ZC18" s="34"/>
      <c r="ZD18" s="34"/>
      <c r="ZE18" s="34"/>
      <c r="ZF18" s="34"/>
      <c r="ZG18" s="34"/>
      <c r="ZH18" s="34"/>
      <c r="ZI18" s="34"/>
      <c r="ZJ18" s="31"/>
      <c r="ZK18" s="31"/>
      <c r="ZL18" s="31"/>
      <c r="ZM18" s="31"/>
      <c r="ZN18" s="31"/>
      <c r="ZO18" s="31"/>
      <c r="ZP18" s="31"/>
      <c r="ZQ18" s="31"/>
      <c r="ZR18" s="37" t="s">
        <v>64</v>
      </c>
      <c r="ZS18" s="37" t="s">
        <v>65</v>
      </c>
      <c r="ZT18" s="37" t="s">
        <v>66</v>
      </c>
      <c r="ZU18" s="31"/>
      <c r="ZV18" s="31"/>
      <c r="ZW18" s="31"/>
      <c r="ZX18" s="31"/>
      <c r="ZY18" s="31"/>
      <c r="ZZ18" s="31"/>
      <c r="AAA18" s="34"/>
      <c r="AAB18" s="34"/>
      <c r="AAC18" s="34"/>
      <c r="AAD18" s="34"/>
      <c r="AAE18" s="34"/>
      <c r="AAF18" s="34"/>
      <c r="AAG18" s="34"/>
      <c r="AAH18" s="34"/>
      <c r="AAI18" s="34"/>
      <c r="AAJ18" s="31"/>
      <c r="AAK18" s="31"/>
      <c r="AAL18" s="31"/>
      <c r="AAM18" s="31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</row>
    <row r="19" spans="1:871" s="4" customFormat="1" ht="136.9" customHeight="1" x14ac:dyDescent="0.25">
      <c r="A19" s="31"/>
      <c r="B19" s="33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1" t="s">
        <v>67</v>
      </c>
      <c r="AJ19" s="16" t="s">
        <v>68</v>
      </c>
      <c r="AK19" s="31" t="s">
        <v>67</v>
      </c>
      <c r="AL19" s="16" t="s">
        <v>68</v>
      </c>
      <c r="AM19" s="31" t="s">
        <v>67</v>
      </c>
      <c r="AN19" s="16" t="s">
        <v>68</v>
      </c>
      <c r="AO19" s="31" t="s">
        <v>67</v>
      </c>
      <c r="AP19" s="16" t="s">
        <v>68</v>
      </c>
      <c r="AQ19" s="37"/>
      <c r="AR19" s="37"/>
      <c r="AS19" s="37"/>
      <c r="AT19" s="31"/>
      <c r="AU19" s="31"/>
      <c r="AV19" s="31"/>
      <c r="AW19" s="31"/>
      <c r="AX19" s="31"/>
      <c r="AY19" s="31"/>
      <c r="AZ19" s="34"/>
      <c r="BA19" s="34"/>
      <c r="BB19" s="34"/>
      <c r="BC19" s="34"/>
      <c r="BD19" s="34"/>
      <c r="BE19" s="34"/>
      <c r="BF19" s="34"/>
      <c r="BG19" s="34"/>
      <c r="BH19" s="34"/>
      <c r="BI19" s="31" t="s">
        <v>67</v>
      </c>
      <c r="BJ19" s="16" t="s">
        <v>68</v>
      </c>
      <c r="BK19" s="31" t="s">
        <v>67</v>
      </c>
      <c r="BL19" s="16" t="s">
        <v>68</v>
      </c>
      <c r="BM19" s="30" t="s">
        <v>1</v>
      </c>
      <c r="BN19" s="30" t="s">
        <v>2</v>
      </c>
      <c r="BO19" s="30" t="s">
        <v>0</v>
      </c>
      <c r="BP19" s="30" t="s">
        <v>33</v>
      </c>
      <c r="BQ19" s="30"/>
      <c r="BR19" s="30"/>
      <c r="BS19" s="30" t="s">
        <v>11</v>
      </c>
      <c r="BT19" s="30" t="s">
        <v>15</v>
      </c>
      <c r="BU19" s="30" t="s">
        <v>17</v>
      </c>
      <c r="BV19" s="30" t="s">
        <v>12</v>
      </c>
      <c r="BW19" s="30" t="s">
        <v>16</v>
      </c>
      <c r="BX19" s="30" t="s">
        <v>13</v>
      </c>
      <c r="BY19" s="30" t="s">
        <v>18</v>
      </c>
      <c r="BZ19" s="30" t="s">
        <v>19</v>
      </c>
      <c r="CA19" s="30" t="s">
        <v>20</v>
      </c>
      <c r="CB19" s="30"/>
      <c r="CC19" s="30" t="s">
        <v>11</v>
      </c>
      <c r="CD19" s="30" t="s">
        <v>15</v>
      </c>
      <c r="CE19" s="30" t="s">
        <v>17</v>
      </c>
      <c r="CF19" s="30" t="s">
        <v>23</v>
      </c>
      <c r="CG19" s="30" t="s">
        <v>12</v>
      </c>
      <c r="CH19" s="30" t="s">
        <v>16</v>
      </c>
      <c r="CI19" s="30" t="s">
        <v>13</v>
      </c>
      <c r="CJ19" s="30" t="s">
        <v>18</v>
      </c>
      <c r="CK19" s="30" t="s">
        <v>24</v>
      </c>
      <c r="CL19" s="30" t="s">
        <v>19</v>
      </c>
      <c r="CM19" s="30" t="s">
        <v>20</v>
      </c>
      <c r="CN19" s="30"/>
      <c r="CO19" s="30"/>
      <c r="CP19" s="30"/>
      <c r="CQ19" s="30" t="s">
        <v>2</v>
      </c>
      <c r="CR19" s="30" t="s">
        <v>0</v>
      </c>
      <c r="CS19" s="30" t="s">
        <v>33</v>
      </c>
      <c r="CT19" s="30"/>
      <c r="CU19" s="30" t="s">
        <v>11</v>
      </c>
      <c r="CV19" s="30" t="s">
        <v>15</v>
      </c>
      <c r="CW19" s="30" t="s">
        <v>17</v>
      </c>
      <c r="CX19" s="30" t="s">
        <v>12</v>
      </c>
      <c r="CY19" s="30" t="s">
        <v>16</v>
      </c>
      <c r="CZ19" s="30" t="s">
        <v>13</v>
      </c>
      <c r="DA19" s="30" t="s">
        <v>18</v>
      </c>
      <c r="DB19" s="30" t="s">
        <v>19</v>
      </c>
      <c r="DC19" s="30" t="s">
        <v>20</v>
      </c>
      <c r="DD19" s="30"/>
      <c r="DE19" s="30" t="s">
        <v>11</v>
      </c>
      <c r="DF19" s="30" t="s">
        <v>15</v>
      </c>
      <c r="DG19" s="30" t="s">
        <v>17</v>
      </c>
      <c r="DH19" s="30" t="s">
        <v>23</v>
      </c>
      <c r="DI19" s="30" t="s">
        <v>12</v>
      </c>
      <c r="DJ19" s="30" t="s">
        <v>16</v>
      </c>
      <c r="DK19" s="30" t="s">
        <v>13</v>
      </c>
      <c r="DL19" s="30" t="s">
        <v>18</v>
      </c>
      <c r="DM19" s="30" t="s">
        <v>24</v>
      </c>
      <c r="DN19" s="30" t="s">
        <v>19</v>
      </c>
      <c r="DO19" s="30" t="s">
        <v>20</v>
      </c>
      <c r="DP19" s="30"/>
      <c r="DQ19" s="30" t="s">
        <v>2</v>
      </c>
      <c r="DR19" s="30" t="s">
        <v>0</v>
      </c>
      <c r="DS19" s="30" t="s">
        <v>11</v>
      </c>
      <c r="DT19" s="30" t="s">
        <v>15</v>
      </c>
      <c r="DU19" s="30" t="s">
        <v>17</v>
      </c>
      <c r="DV19" s="30" t="s">
        <v>12</v>
      </c>
      <c r="DW19" s="30" t="s">
        <v>16</v>
      </c>
      <c r="DX19" s="30" t="s">
        <v>13</v>
      </c>
      <c r="DY19" s="30" t="s">
        <v>18</v>
      </c>
      <c r="DZ19" s="30" t="s">
        <v>19</v>
      </c>
      <c r="EA19" s="30" t="s">
        <v>20</v>
      </c>
      <c r="EB19" s="30"/>
      <c r="EC19" s="30" t="s">
        <v>11</v>
      </c>
      <c r="ED19" s="30" t="s">
        <v>15</v>
      </c>
      <c r="EE19" s="30" t="s">
        <v>17</v>
      </c>
      <c r="EF19" s="30" t="s">
        <v>23</v>
      </c>
      <c r="EG19" s="30" t="s">
        <v>12</v>
      </c>
      <c r="EH19" s="30" t="s">
        <v>16</v>
      </c>
      <c r="EI19" s="30" t="s">
        <v>13</v>
      </c>
      <c r="EJ19" s="30" t="s">
        <v>18</v>
      </c>
      <c r="EK19" s="30" t="s">
        <v>24</v>
      </c>
      <c r="EL19" s="30" t="s">
        <v>19</v>
      </c>
      <c r="EM19" s="30" t="s">
        <v>20</v>
      </c>
      <c r="EN19" s="30" t="s">
        <v>2</v>
      </c>
      <c r="EO19" s="30" t="s">
        <v>0</v>
      </c>
      <c r="EP19" s="30" t="s">
        <v>33</v>
      </c>
      <c r="EQ19" s="30"/>
      <c r="ER19" s="30" t="s">
        <v>11</v>
      </c>
      <c r="ES19" s="30" t="s">
        <v>15</v>
      </c>
      <c r="ET19" s="30" t="s">
        <v>17</v>
      </c>
      <c r="EU19" s="30" t="s">
        <v>12</v>
      </c>
      <c r="EV19" s="30" t="s">
        <v>16</v>
      </c>
      <c r="EW19" s="30" t="s">
        <v>13</v>
      </c>
      <c r="EX19" s="30" t="s">
        <v>18</v>
      </c>
      <c r="EY19" s="30" t="s">
        <v>19</v>
      </c>
      <c r="EZ19" s="30" t="s">
        <v>20</v>
      </c>
      <c r="FA19" s="30"/>
      <c r="FB19" s="30" t="s">
        <v>11</v>
      </c>
      <c r="FC19" s="30" t="s">
        <v>15</v>
      </c>
      <c r="FD19" s="30" t="s">
        <v>17</v>
      </c>
      <c r="FE19" s="30" t="s">
        <v>23</v>
      </c>
      <c r="FF19" s="30" t="s">
        <v>12</v>
      </c>
      <c r="FG19" s="30" t="s">
        <v>16</v>
      </c>
      <c r="FH19" s="30" t="s">
        <v>13</v>
      </c>
      <c r="FI19" s="30" t="s">
        <v>18</v>
      </c>
      <c r="FJ19" s="30" t="s">
        <v>24</v>
      </c>
      <c r="FK19" s="30" t="s">
        <v>19</v>
      </c>
      <c r="FL19" s="30" t="s">
        <v>20</v>
      </c>
      <c r="FM19" s="30"/>
      <c r="FN19" s="30"/>
      <c r="FO19" s="30" t="s">
        <v>1</v>
      </c>
      <c r="FP19" s="30" t="s">
        <v>2</v>
      </c>
      <c r="FQ19" s="30" t="s">
        <v>0</v>
      </c>
      <c r="FR19" s="30" t="s">
        <v>33</v>
      </c>
      <c r="FS19" s="30"/>
      <c r="FT19" s="30"/>
      <c r="FU19" s="30" t="s">
        <v>11</v>
      </c>
      <c r="FV19" s="30" t="s">
        <v>15</v>
      </c>
      <c r="FW19" s="30" t="s">
        <v>17</v>
      </c>
      <c r="FX19" s="30" t="s">
        <v>12</v>
      </c>
      <c r="FY19" s="30" t="s">
        <v>16</v>
      </c>
      <c r="FZ19" s="30" t="s">
        <v>13</v>
      </c>
      <c r="GA19" s="30" t="s">
        <v>18</v>
      </c>
      <c r="GB19" s="30" t="s">
        <v>19</v>
      </c>
      <c r="GC19" s="30" t="s">
        <v>20</v>
      </c>
      <c r="GD19" s="30"/>
      <c r="GE19" s="30" t="s">
        <v>11</v>
      </c>
      <c r="GF19" s="30" t="s">
        <v>15</v>
      </c>
      <c r="GG19" s="30" t="s">
        <v>17</v>
      </c>
      <c r="GH19" s="30" t="s">
        <v>23</v>
      </c>
      <c r="GI19" s="30" t="s">
        <v>12</v>
      </c>
      <c r="GJ19" s="30" t="s">
        <v>16</v>
      </c>
      <c r="GK19" s="30" t="s">
        <v>13</v>
      </c>
      <c r="GL19" s="30" t="s">
        <v>18</v>
      </c>
      <c r="GM19" s="30" t="s">
        <v>24</v>
      </c>
      <c r="GN19" s="30" t="s">
        <v>19</v>
      </c>
      <c r="GO19" s="30" t="s">
        <v>20</v>
      </c>
      <c r="GP19" s="30"/>
      <c r="GQ19" s="30"/>
      <c r="GR19" s="30"/>
      <c r="GS19" s="30"/>
      <c r="GT19" s="30"/>
      <c r="GU19" s="30"/>
      <c r="GV19" s="38" t="s">
        <v>55</v>
      </c>
      <c r="GW19" s="38" t="s">
        <v>56</v>
      </c>
      <c r="GX19" s="38" t="s">
        <v>57</v>
      </c>
      <c r="GY19" s="38" t="s">
        <v>58</v>
      </c>
      <c r="GZ19" s="38" t="s">
        <v>59</v>
      </c>
      <c r="HA19" s="38" t="s">
        <v>60</v>
      </c>
      <c r="HB19" s="38" t="s">
        <v>61</v>
      </c>
      <c r="HC19" s="38" t="s">
        <v>62</v>
      </c>
      <c r="HD19" s="38" t="s">
        <v>63</v>
      </c>
      <c r="HE19" s="30"/>
      <c r="HF19" s="30"/>
      <c r="HG19" s="30"/>
      <c r="HH19" s="30"/>
      <c r="HI19" s="30"/>
      <c r="HJ19" s="30"/>
      <c r="HK19" s="30"/>
      <c r="HL19" s="30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4"/>
      <c r="IA19" s="34"/>
      <c r="IB19" s="34"/>
      <c r="IC19" s="34"/>
      <c r="ID19" s="34"/>
      <c r="IE19" s="34"/>
      <c r="IF19" s="34"/>
      <c r="IG19" s="34"/>
      <c r="IH19" s="34"/>
      <c r="II19" s="34"/>
      <c r="IJ19" s="34"/>
      <c r="IK19" s="34"/>
      <c r="IL19" s="34"/>
      <c r="IM19" s="34"/>
      <c r="IN19" s="34"/>
      <c r="IO19" s="34"/>
      <c r="IP19" s="34"/>
      <c r="IQ19" s="34"/>
      <c r="IR19" s="31" t="s">
        <v>67</v>
      </c>
      <c r="IS19" s="16" t="s">
        <v>68</v>
      </c>
      <c r="IT19" s="31" t="s">
        <v>67</v>
      </c>
      <c r="IU19" s="16" t="s">
        <v>68</v>
      </c>
      <c r="IV19" s="31" t="s">
        <v>67</v>
      </c>
      <c r="IW19" s="16" t="s">
        <v>68</v>
      </c>
      <c r="IX19" s="31" t="s">
        <v>67</v>
      </c>
      <c r="IY19" s="16" t="s">
        <v>68</v>
      </c>
      <c r="IZ19" s="37"/>
      <c r="JA19" s="37"/>
      <c r="JB19" s="37"/>
      <c r="JC19" s="31"/>
      <c r="JD19" s="31"/>
      <c r="JE19" s="31"/>
      <c r="JF19" s="31"/>
      <c r="JG19" s="31"/>
      <c r="JH19" s="31"/>
      <c r="JI19" s="34"/>
      <c r="JJ19" s="34"/>
      <c r="JK19" s="34"/>
      <c r="JL19" s="34"/>
      <c r="JM19" s="34"/>
      <c r="JN19" s="34"/>
      <c r="JO19" s="34"/>
      <c r="JP19" s="34"/>
      <c r="JQ19" s="34"/>
      <c r="JR19" s="31" t="s">
        <v>67</v>
      </c>
      <c r="JS19" s="16" t="s">
        <v>68</v>
      </c>
      <c r="JT19" s="31" t="s">
        <v>67</v>
      </c>
      <c r="JU19" s="16" t="s">
        <v>68</v>
      </c>
      <c r="JV19" s="30" t="s">
        <v>1</v>
      </c>
      <c r="JW19" s="30" t="s">
        <v>2</v>
      </c>
      <c r="JX19" s="30" t="s">
        <v>0</v>
      </c>
      <c r="JY19" s="30" t="s">
        <v>33</v>
      </c>
      <c r="JZ19" s="30"/>
      <c r="KA19" s="30"/>
      <c r="KB19" s="30" t="s">
        <v>11</v>
      </c>
      <c r="KC19" s="30" t="s">
        <v>15</v>
      </c>
      <c r="KD19" s="30" t="s">
        <v>17</v>
      </c>
      <c r="KE19" s="30" t="s">
        <v>12</v>
      </c>
      <c r="KF19" s="30" t="s">
        <v>16</v>
      </c>
      <c r="KG19" s="30" t="s">
        <v>13</v>
      </c>
      <c r="KH19" s="30" t="s">
        <v>18</v>
      </c>
      <c r="KI19" s="30" t="s">
        <v>19</v>
      </c>
      <c r="KJ19" s="30" t="s">
        <v>20</v>
      </c>
      <c r="KK19" s="30"/>
      <c r="KL19" s="30" t="s">
        <v>11</v>
      </c>
      <c r="KM19" s="30" t="s">
        <v>15</v>
      </c>
      <c r="KN19" s="30" t="s">
        <v>17</v>
      </c>
      <c r="KO19" s="30" t="s">
        <v>23</v>
      </c>
      <c r="KP19" s="30" t="s">
        <v>12</v>
      </c>
      <c r="KQ19" s="30" t="s">
        <v>16</v>
      </c>
      <c r="KR19" s="30" t="s">
        <v>13</v>
      </c>
      <c r="KS19" s="30" t="s">
        <v>18</v>
      </c>
      <c r="KT19" s="30" t="s">
        <v>24</v>
      </c>
      <c r="KU19" s="30" t="s">
        <v>19</v>
      </c>
      <c r="KV19" s="30" t="s">
        <v>20</v>
      </c>
      <c r="KW19" s="30"/>
      <c r="KX19" s="30"/>
      <c r="KY19" s="30"/>
      <c r="KZ19" s="30" t="s">
        <v>2</v>
      </c>
      <c r="LA19" s="30" t="s">
        <v>0</v>
      </c>
      <c r="LB19" s="30" t="s">
        <v>33</v>
      </c>
      <c r="LC19" s="30"/>
      <c r="LD19" s="30" t="s">
        <v>11</v>
      </c>
      <c r="LE19" s="30" t="s">
        <v>15</v>
      </c>
      <c r="LF19" s="30" t="s">
        <v>17</v>
      </c>
      <c r="LG19" s="30" t="s">
        <v>12</v>
      </c>
      <c r="LH19" s="30" t="s">
        <v>16</v>
      </c>
      <c r="LI19" s="30" t="s">
        <v>13</v>
      </c>
      <c r="LJ19" s="30" t="s">
        <v>18</v>
      </c>
      <c r="LK19" s="30" t="s">
        <v>19</v>
      </c>
      <c r="LL19" s="30" t="s">
        <v>20</v>
      </c>
      <c r="LM19" s="30"/>
      <c r="LN19" s="30" t="s">
        <v>11</v>
      </c>
      <c r="LO19" s="30" t="s">
        <v>15</v>
      </c>
      <c r="LP19" s="30" t="s">
        <v>17</v>
      </c>
      <c r="LQ19" s="30" t="s">
        <v>23</v>
      </c>
      <c r="LR19" s="30" t="s">
        <v>12</v>
      </c>
      <c r="LS19" s="30" t="s">
        <v>16</v>
      </c>
      <c r="LT19" s="30" t="s">
        <v>13</v>
      </c>
      <c r="LU19" s="30" t="s">
        <v>18</v>
      </c>
      <c r="LV19" s="30" t="s">
        <v>24</v>
      </c>
      <c r="LW19" s="30" t="s">
        <v>19</v>
      </c>
      <c r="LX19" s="30" t="s">
        <v>20</v>
      </c>
      <c r="LY19" s="30"/>
      <c r="LZ19" s="30" t="s">
        <v>2</v>
      </c>
      <c r="MA19" s="30" t="s">
        <v>0</v>
      </c>
      <c r="MB19" s="30" t="s">
        <v>11</v>
      </c>
      <c r="MC19" s="30" t="s">
        <v>15</v>
      </c>
      <c r="MD19" s="30" t="s">
        <v>17</v>
      </c>
      <c r="ME19" s="30" t="s">
        <v>12</v>
      </c>
      <c r="MF19" s="30" t="s">
        <v>16</v>
      </c>
      <c r="MG19" s="30" t="s">
        <v>13</v>
      </c>
      <c r="MH19" s="30" t="s">
        <v>18</v>
      </c>
      <c r="MI19" s="30" t="s">
        <v>19</v>
      </c>
      <c r="MJ19" s="30" t="s">
        <v>20</v>
      </c>
      <c r="MK19" s="30"/>
      <c r="ML19" s="30" t="s">
        <v>11</v>
      </c>
      <c r="MM19" s="30" t="s">
        <v>15</v>
      </c>
      <c r="MN19" s="30" t="s">
        <v>17</v>
      </c>
      <c r="MO19" s="30" t="s">
        <v>23</v>
      </c>
      <c r="MP19" s="30" t="s">
        <v>12</v>
      </c>
      <c r="MQ19" s="30" t="s">
        <v>16</v>
      </c>
      <c r="MR19" s="30" t="s">
        <v>13</v>
      </c>
      <c r="MS19" s="30" t="s">
        <v>18</v>
      </c>
      <c r="MT19" s="30" t="s">
        <v>24</v>
      </c>
      <c r="MU19" s="30" t="s">
        <v>19</v>
      </c>
      <c r="MV19" s="30" t="s">
        <v>20</v>
      </c>
      <c r="MW19" s="30" t="s">
        <v>2</v>
      </c>
      <c r="MX19" s="30" t="s">
        <v>0</v>
      </c>
      <c r="MY19" s="30" t="s">
        <v>33</v>
      </c>
      <c r="MZ19" s="30"/>
      <c r="NA19" s="30" t="s">
        <v>11</v>
      </c>
      <c r="NB19" s="30" t="s">
        <v>15</v>
      </c>
      <c r="NC19" s="30" t="s">
        <v>17</v>
      </c>
      <c r="ND19" s="30" t="s">
        <v>12</v>
      </c>
      <c r="NE19" s="30" t="s">
        <v>16</v>
      </c>
      <c r="NF19" s="30" t="s">
        <v>13</v>
      </c>
      <c r="NG19" s="30" t="s">
        <v>18</v>
      </c>
      <c r="NH19" s="30" t="s">
        <v>19</v>
      </c>
      <c r="NI19" s="30" t="s">
        <v>20</v>
      </c>
      <c r="NJ19" s="30"/>
      <c r="NK19" s="30" t="s">
        <v>11</v>
      </c>
      <c r="NL19" s="30" t="s">
        <v>15</v>
      </c>
      <c r="NM19" s="30" t="s">
        <v>17</v>
      </c>
      <c r="NN19" s="30" t="s">
        <v>23</v>
      </c>
      <c r="NO19" s="30" t="s">
        <v>12</v>
      </c>
      <c r="NP19" s="30" t="s">
        <v>16</v>
      </c>
      <c r="NQ19" s="30" t="s">
        <v>13</v>
      </c>
      <c r="NR19" s="30" t="s">
        <v>18</v>
      </c>
      <c r="NS19" s="30" t="s">
        <v>24</v>
      </c>
      <c r="NT19" s="30" t="s">
        <v>19</v>
      </c>
      <c r="NU19" s="30" t="s">
        <v>20</v>
      </c>
      <c r="NV19" s="30"/>
      <c r="NW19" s="30"/>
      <c r="NX19" s="30" t="s">
        <v>1</v>
      </c>
      <c r="NY19" s="30" t="s">
        <v>2</v>
      </c>
      <c r="NZ19" s="30" t="s">
        <v>0</v>
      </c>
      <c r="OA19" s="30" t="s">
        <v>33</v>
      </c>
      <c r="OB19" s="30"/>
      <c r="OC19" s="30"/>
      <c r="OD19" s="30" t="s">
        <v>11</v>
      </c>
      <c r="OE19" s="30" t="s">
        <v>15</v>
      </c>
      <c r="OF19" s="30" t="s">
        <v>17</v>
      </c>
      <c r="OG19" s="30" t="s">
        <v>12</v>
      </c>
      <c r="OH19" s="30" t="s">
        <v>16</v>
      </c>
      <c r="OI19" s="30" t="s">
        <v>13</v>
      </c>
      <c r="OJ19" s="30" t="s">
        <v>18</v>
      </c>
      <c r="OK19" s="30" t="s">
        <v>19</v>
      </c>
      <c r="OL19" s="30" t="s">
        <v>20</v>
      </c>
      <c r="OM19" s="30"/>
      <c r="ON19" s="30" t="s">
        <v>11</v>
      </c>
      <c r="OO19" s="30" t="s">
        <v>15</v>
      </c>
      <c r="OP19" s="30" t="s">
        <v>17</v>
      </c>
      <c r="OQ19" s="30" t="s">
        <v>23</v>
      </c>
      <c r="OR19" s="30" t="s">
        <v>12</v>
      </c>
      <c r="OS19" s="30" t="s">
        <v>16</v>
      </c>
      <c r="OT19" s="30" t="s">
        <v>13</v>
      </c>
      <c r="OU19" s="30" t="s">
        <v>18</v>
      </c>
      <c r="OV19" s="30" t="s">
        <v>24</v>
      </c>
      <c r="OW19" s="30" t="s">
        <v>19</v>
      </c>
      <c r="OX19" s="30" t="s">
        <v>20</v>
      </c>
      <c r="OY19" s="30"/>
      <c r="OZ19" s="30"/>
      <c r="PA19" s="30"/>
      <c r="PB19" s="30"/>
      <c r="PC19" s="30"/>
      <c r="PD19" s="30"/>
      <c r="PE19" s="38" t="s">
        <v>55</v>
      </c>
      <c r="PF19" s="38" t="s">
        <v>56</v>
      </c>
      <c r="PG19" s="38" t="s">
        <v>57</v>
      </c>
      <c r="PH19" s="38" t="s">
        <v>58</v>
      </c>
      <c r="PI19" s="38" t="s">
        <v>59</v>
      </c>
      <c r="PJ19" s="38" t="s">
        <v>60</v>
      </c>
      <c r="PK19" s="38" t="s">
        <v>61</v>
      </c>
      <c r="PL19" s="38" t="s">
        <v>62</v>
      </c>
      <c r="PM19" s="38" t="s">
        <v>63</v>
      </c>
      <c r="PN19" s="30"/>
      <c r="PO19" s="30"/>
      <c r="PP19" s="30"/>
      <c r="PQ19" s="30"/>
      <c r="PR19" s="30"/>
      <c r="PS19" s="30"/>
      <c r="PT19" s="30"/>
      <c r="PU19" s="30"/>
      <c r="PV19" s="31"/>
      <c r="PW19" s="31"/>
      <c r="PX19" s="31"/>
      <c r="PY19" s="31"/>
      <c r="PZ19" s="31"/>
      <c r="QA19" s="31"/>
      <c r="QB19" s="31"/>
      <c r="QC19" s="31"/>
      <c r="QD19" s="31"/>
      <c r="QE19" s="31"/>
      <c r="QF19" s="31"/>
      <c r="QG19" s="31"/>
      <c r="QH19" s="31"/>
      <c r="QI19" s="34"/>
      <c r="QJ19" s="34"/>
      <c r="QK19" s="34"/>
      <c r="QL19" s="34"/>
      <c r="QM19" s="34"/>
      <c r="QN19" s="34"/>
      <c r="QO19" s="34"/>
      <c r="QP19" s="34"/>
      <c r="QQ19" s="34"/>
      <c r="QR19" s="34"/>
      <c r="QS19" s="34"/>
      <c r="QT19" s="34"/>
      <c r="QU19" s="34"/>
      <c r="QV19" s="34"/>
      <c r="QW19" s="34"/>
      <c r="QX19" s="34"/>
      <c r="QY19" s="34"/>
      <c r="QZ19" s="34"/>
      <c r="RA19" s="31" t="s">
        <v>67</v>
      </c>
      <c r="RB19" s="16" t="s">
        <v>68</v>
      </c>
      <c r="RC19" s="31" t="s">
        <v>67</v>
      </c>
      <c r="RD19" s="16" t="s">
        <v>68</v>
      </c>
      <c r="RE19" s="31" t="s">
        <v>67</v>
      </c>
      <c r="RF19" s="16" t="s">
        <v>68</v>
      </c>
      <c r="RG19" s="31" t="s">
        <v>67</v>
      </c>
      <c r="RH19" s="16" t="s">
        <v>68</v>
      </c>
      <c r="RI19" s="37"/>
      <c r="RJ19" s="37"/>
      <c r="RK19" s="37"/>
      <c r="RL19" s="31"/>
      <c r="RM19" s="31"/>
      <c r="RN19" s="31"/>
      <c r="RO19" s="31"/>
      <c r="RP19" s="31"/>
      <c r="RQ19" s="31"/>
      <c r="RR19" s="34"/>
      <c r="RS19" s="34"/>
      <c r="RT19" s="34"/>
      <c r="RU19" s="34"/>
      <c r="RV19" s="34"/>
      <c r="RW19" s="34"/>
      <c r="RX19" s="34"/>
      <c r="RY19" s="34"/>
      <c r="RZ19" s="34"/>
      <c r="SA19" s="31" t="s">
        <v>67</v>
      </c>
      <c r="SB19" s="16" t="s">
        <v>68</v>
      </c>
      <c r="SC19" s="31" t="s">
        <v>67</v>
      </c>
      <c r="SD19" s="16" t="s">
        <v>68</v>
      </c>
      <c r="SE19" s="30" t="s">
        <v>1</v>
      </c>
      <c r="SF19" s="30" t="s">
        <v>2</v>
      </c>
      <c r="SG19" s="30" t="s">
        <v>0</v>
      </c>
      <c r="SH19" s="30" t="s">
        <v>33</v>
      </c>
      <c r="SI19" s="30"/>
      <c r="SJ19" s="30"/>
      <c r="SK19" s="30" t="s">
        <v>11</v>
      </c>
      <c r="SL19" s="30" t="s">
        <v>15</v>
      </c>
      <c r="SM19" s="30" t="s">
        <v>17</v>
      </c>
      <c r="SN19" s="30" t="s">
        <v>12</v>
      </c>
      <c r="SO19" s="30" t="s">
        <v>16</v>
      </c>
      <c r="SP19" s="30" t="s">
        <v>13</v>
      </c>
      <c r="SQ19" s="30" t="s">
        <v>18</v>
      </c>
      <c r="SR19" s="30" t="s">
        <v>19</v>
      </c>
      <c r="SS19" s="30" t="s">
        <v>20</v>
      </c>
      <c r="ST19" s="30"/>
      <c r="SU19" s="30" t="s">
        <v>11</v>
      </c>
      <c r="SV19" s="30" t="s">
        <v>15</v>
      </c>
      <c r="SW19" s="30" t="s">
        <v>17</v>
      </c>
      <c r="SX19" s="30" t="s">
        <v>23</v>
      </c>
      <c r="SY19" s="30" t="s">
        <v>12</v>
      </c>
      <c r="SZ19" s="30" t="s">
        <v>16</v>
      </c>
      <c r="TA19" s="30" t="s">
        <v>13</v>
      </c>
      <c r="TB19" s="30" t="s">
        <v>18</v>
      </c>
      <c r="TC19" s="30" t="s">
        <v>24</v>
      </c>
      <c r="TD19" s="30" t="s">
        <v>19</v>
      </c>
      <c r="TE19" s="30" t="s">
        <v>20</v>
      </c>
      <c r="TF19" s="30"/>
      <c r="TG19" s="30"/>
      <c r="TH19" s="30"/>
      <c r="TI19" s="30" t="s">
        <v>2</v>
      </c>
      <c r="TJ19" s="30" t="s">
        <v>0</v>
      </c>
      <c r="TK19" s="30" t="s">
        <v>33</v>
      </c>
      <c r="TL19" s="30"/>
      <c r="TM19" s="30" t="s">
        <v>11</v>
      </c>
      <c r="TN19" s="30" t="s">
        <v>15</v>
      </c>
      <c r="TO19" s="30" t="s">
        <v>17</v>
      </c>
      <c r="TP19" s="30" t="s">
        <v>12</v>
      </c>
      <c r="TQ19" s="30" t="s">
        <v>16</v>
      </c>
      <c r="TR19" s="30" t="s">
        <v>13</v>
      </c>
      <c r="TS19" s="30" t="s">
        <v>18</v>
      </c>
      <c r="TT19" s="30" t="s">
        <v>19</v>
      </c>
      <c r="TU19" s="30" t="s">
        <v>20</v>
      </c>
      <c r="TV19" s="30"/>
      <c r="TW19" s="30" t="s">
        <v>11</v>
      </c>
      <c r="TX19" s="30" t="s">
        <v>15</v>
      </c>
      <c r="TY19" s="30" t="s">
        <v>17</v>
      </c>
      <c r="TZ19" s="30" t="s">
        <v>23</v>
      </c>
      <c r="UA19" s="30" t="s">
        <v>12</v>
      </c>
      <c r="UB19" s="30" t="s">
        <v>16</v>
      </c>
      <c r="UC19" s="30" t="s">
        <v>13</v>
      </c>
      <c r="UD19" s="30" t="s">
        <v>18</v>
      </c>
      <c r="UE19" s="30" t="s">
        <v>24</v>
      </c>
      <c r="UF19" s="30" t="s">
        <v>19</v>
      </c>
      <c r="UG19" s="30" t="s">
        <v>20</v>
      </c>
      <c r="UH19" s="30"/>
      <c r="UI19" s="30" t="s">
        <v>2</v>
      </c>
      <c r="UJ19" s="30" t="s">
        <v>0</v>
      </c>
      <c r="UK19" s="30" t="s">
        <v>11</v>
      </c>
      <c r="UL19" s="30" t="s">
        <v>15</v>
      </c>
      <c r="UM19" s="30" t="s">
        <v>17</v>
      </c>
      <c r="UN19" s="30" t="s">
        <v>12</v>
      </c>
      <c r="UO19" s="30" t="s">
        <v>16</v>
      </c>
      <c r="UP19" s="30" t="s">
        <v>13</v>
      </c>
      <c r="UQ19" s="30" t="s">
        <v>18</v>
      </c>
      <c r="UR19" s="30" t="s">
        <v>19</v>
      </c>
      <c r="US19" s="30" t="s">
        <v>20</v>
      </c>
      <c r="UT19" s="30"/>
      <c r="UU19" s="30" t="s">
        <v>11</v>
      </c>
      <c r="UV19" s="30" t="s">
        <v>15</v>
      </c>
      <c r="UW19" s="30" t="s">
        <v>17</v>
      </c>
      <c r="UX19" s="30" t="s">
        <v>23</v>
      </c>
      <c r="UY19" s="30" t="s">
        <v>12</v>
      </c>
      <c r="UZ19" s="30" t="s">
        <v>16</v>
      </c>
      <c r="VA19" s="30" t="s">
        <v>13</v>
      </c>
      <c r="VB19" s="30" t="s">
        <v>18</v>
      </c>
      <c r="VC19" s="30" t="s">
        <v>24</v>
      </c>
      <c r="VD19" s="30" t="s">
        <v>19</v>
      </c>
      <c r="VE19" s="30" t="s">
        <v>20</v>
      </c>
      <c r="VF19" s="30" t="s">
        <v>2</v>
      </c>
      <c r="VG19" s="30" t="s">
        <v>0</v>
      </c>
      <c r="VH19" s="30" t="s">
        <v>33</v>
      </c>
      <c r="VI19" s="30"/>
      <c r="VJ19" s="30" t="s">
        <v>11</v>
      </c>
      <c r="VK19" s="30" t="s">
        <v>15</v>
      </c>
      <c r="VL19" s="30" t="s">
        <v>17</v>
      </c>
      <c r="VM19" s="30" t="s">
        <v>12</v>
      </c>
      <c r="VN19" s="30" t="s">
        <v>16</v>
      </c>
      <c r="VO19" s="30" t="s">
        <v>13</v>
      </c>
      <c r="VP19" s="30" t="s">
        <v>18</v>
      </c>
      <c r="VQ19" s="30" t="s">
        <v>19</v>
      </c>
      <c r="VR19" s="30" t="s">
        <v>20</v>
      </c>
      <c r="VS19" s="30"/>
      <c r="VT19" s="30" t="s">
        <v>11</v>
      </c>
      <c r="VU19" s="30" t="s">
        <v>15</v>
      </c>
      <c r="VV19" s="30" t="s">
        <v>17</v>
      </c>
      <c r="VW19" s="30" t="s">
        <v>23</v>
      </c>
      <c r="VX19" s="30" t="s">
        <v>12</v>
      </c>
      <c r="VY19" s="30" t="s">
        <v>16</v>
      </c>
      <c r="VZ19" s="30" t="s">
        <v>13</v>
      </c>
      <c r="WA19" s="30" t="s">
        <v>18</v>
      </c>
      <c r="WB19" s="30" t="s">
        <v>24</v>
      </c>
      <c r="WC19" s="30" t="s">
        <v>19</v>
      </c>
      <c r="WD19" s="30" t="s">
        <v>20</v>
      </c>
      <c r="WE19" s="30"/>
      <c r="WF19" s="30"/>
      <c r="WG19" s="30" t="s">
        <v>1</v>
      </c>
      <c r="WH19" s="30" t="s">
        <v>2</v>
      </c>
      <c r="WI19" s="30" t="s">
        <v>0</v>
      </c>
      <c r="WJ19" s="30" t="s">
        <v>33</v>
      </c>
      <c r="WK19" s="30"/>
      <c r="WL19" s="30"/>
      <c r="WM19" s="30" t="s">
        <v>11</v>
      </c>
      <c r="WN19" s="30" t="s">
        <v>15</v>
      </c>
      <c r="WO19" s="30" t="s">
        <v>17</v>
      </c>
      <c r="WP19" s="30" t="s">
        <v>12</v>
      </c>
      <c r="WQ19" s="30" t="s">
        <v>16</v>
      </c>
      <c r="WR19" s="30" t="s">
        <v>13</v>
      </c>
      <c r="WS19" s="30" t="s">
        <v>18</v>
      </c>
      <c r="WT19" s="30" t="s">
        <v>19</v>
      </c>
      <c r="WU19" s="30" t="s">
        <v>20</v>
      </c>
      <c r="WV19" s="30"/>
      <c r="WW19" s="30" t="s">
        <v>11</v>
      </c>
      <c r="WX19" s="30" t="s">
        <v>15</v>
      </c>
      <c r="WY19" s="30" t="s">
        <v>17</v>
      </c>
      <c r="WZ19" s="30" t="s">
        <v>23</v>
      </c>
      <c r="XA19" s="30" t="s">
        <v>12</v>
      </c>
      <c r="XB19" s="30" t="s">
        <v>16</v>
      </c>
      <c r="XC19" s="30" t="s">
        <v>13</v>
      </c>
      <c r="XD19" s="30" t="s">
        <v>18</v>
      </c>
      <c r="XE19" s="30" t="s">
        <v>24</v>
      </c>
      <c r="XF19" s="30" t="s">
        <v>19</v>
      </c>
      <c r="XG19" s="30" t="s">
        <v>20</v>
      </c>
      <c r="XH19" s="30"/>
      <c r="XI19" s="30"/>
      <c r="XJ19" s="30"/>
      <c r="XK19" s="30"/>
      <c r="XL19" s="30"/>
      <c r="XM19" s="30"/>
      <c r="XN19" s="38" t="s">
        <v>55</v>
      </c>
      <c r="XO19" s="38" t="s">
        <v>56</v>
      </c>
      <c r="XP19" s="38" t="s">
        <v>57</v>
      </c>
      <c r="XQ19" s="38" t="s">
        <v>58</v>
      </c>
      <c r="XR19" s="38" t="s">
        <v>59</v>
      </c>
      <c r="XS19" s="38" t="s">
        <v>60</v>
      </c>
      <c r="XT19" s="38" t="s">
        <v>61</v>
      </c>
      <c r="XU19" s="38" t="s">
        <v>62</v>
      </c>
      <c r="XV19" s="38" t="s">
        <v>63</v>
      </c>
      <c r="XW19" s="30"/>
      <c r="XX19" s="30"/>
      <c r="XY19" s="30"/>
      <c r="XZ19" s="30"/>
      <c r="YA19" s="30"/>
      <c r="YB19" s="30"/>
      <c r="YC19" s="30"/>
      <c r="YD19" s="30"/>
      <c r="YE19" s="31"/>
      <c r="YF19" s="31"/>
      <c r="YG19" s="31"/>
      <c r="YH19" s="31"/>
      <c r="YI19" s="31"/>
      <c r="YJ19" s="31"/>
      <c r="YK19" s="31"/>
      <c r="YL19" s="31"/>
      <c r="YM19" s="31"/>
      <c r="YN19" s="31"/>
      <c r="YO19" s="31"/>
      <c r="YP19" s="31"/>
      <c r="YQ19" s="31"/>
      <c r="YR19" s="34"/>
      <c r="YS19" s="34"/>
      <c r="YT19" s="34"/>
      <c r="YU19" s="34"/>
      <c r="YV19" s="34"/>
      <c r="YW19" s="34"/>
      <c r="YX19" s="34"/>
      <c r="YY19" s="34"/>
      <c r="YZ19" s="34"/>
      <c r="ZA19" s="34"/>
      <c r="ZB19" s="34"/>
      <c r="ZC19" s="34"/>
      <c r="ZD19" s="34"/>
      <c r="ZE19" s="34"/>
      <c r="ZF19" s="34"/>
      <c r="ZG19" s="34"/>
      <c r="ZH19" s="34"/>
      <c r="ZI19" s="34"/>
      <c r="ZJ19" s="31" t="s">
        <v>67</v>
      </c>
      <c r="ZK19" s="16" t="s">
        <v>68</v>
      </c>
      <c r="ZL19" s="31" t="s">
        <v>67</v>
      </c>
      <c r="ZM19" s="16" t="s">
        <v>68</v>
      </c>
      <c r="ZN19" s="31" t="s">
        <v>67</v>
      </c>
      <c r="ZO19" s="16" t="s">
        <v>68</v>
      </c>
      <c r="ZP19" s="31" t="s">
        <v>67</v>
      </c>
      <c r="ZQ19" s="16" t="s">
        <v>68</v>
      </c>
      <c r="ZR19" s="37"/>
      <c r="ZS19" s="37"/>
      <c r="ZT19" s="37"/>
      <c r="ZU19" s="31"/>
      <c r="ZV19" s="31"/>
      <c r="ZW19" s="31"/>
      <c r="ZX19" s="31"/>
      <c r="ZY19" s="31"/>
      <c r="ZZ19" s="31"/>
      <c r="AAA19" s="34"/>
      <c r="AAB19" s="34"/>
      <c r="AAC19" s="34"/>
      <c r="AAD19" s="34"/>
      <c r="AAE19" s="34"/>
      <c r="AAF19" s="34"/>
      <c r="AAG19" s="34"/>
      <c r="AAH19" s="34"/>
      <c r="AAI19" s="34"/>
      <c r="AAJ19" s="31" t="s">
        <v>67</v>
      </c>
      <c r="AAK19" s="16" t="s">
        <v>68</v>
      </c>
      <c r="AAL19" s="31" t="s">
        <v>67</v>
      </c>
      <c r="AAM19" s="16" t="s">
        <v>68</v>
      </c>
      <c r="AAN19" s="30" t="s">
        <v>1</v>
      </c>
      <c r="AAO19" s="30" t="s">
        <v>2</v>
      </c>
      <c r="AAP19" s="30" t="s">
        <v>0</v>
      </c>
      <c r="AAQ19" s="30" t="s">
        <v>33</v>
      </c>
      <c r="AAR19" s="30"/>
      <c r="AAS19" s="30"/>
      <c r="AAT19" s="30" t="s">
        <v>11</v>
      </c>
      <c r="AAU19" s="30" t="s">
        <v>15</v>
      </c>
      <c r="AAV19" s="30" t="s">
        <v>17</v>
      </c>
      <c r="AAW19" s="30" t="s">
        <v>12</v>
      </c>
      <c r="AAX19" s="30" t="s">
        <v>16</v>
      </c>
      <c r="AAY19" s="30" t="s">
        <v>13</v>
      </c>
      <c r="AAZ19" s="30" t="s">
        <v>18</v>
      </c>
      <c r="ABA19" s="30" t="s">
        <v>19</v>
      </c>
      <c r="ABB19" s="30" t="s">
        <v>20</v>
      </c>
      <c r="ABC19" s="30"/>
      <c r="ABD19" s="30" t="s">
        <v>11</v>
      </c>
      <c r="ABE19" s="30" t="s">
        <v>15</v>
      </c>
      <c r="ABF19" s="30" t="s">
        <v>17</v>
      </c>
      <c r="ABG19" s="30" t="s">
        <v>23</v>
      </c>
      <c r="ABH19" s="30" t="s">
        <v>12</v>
      </c>
      <c r="ABI19" s="30" t="s">
        <v>16</v>
      </c>
      <c r="ABJ19" s="30" t="s">
        <v>13</v>
      </c>
      <c r="ABK19" s="30" t="s">
        <v>18</v>
      </c>
      <c r="ABL19" s="30" t="s">
        <v>24</v>
      </c>
      <c r="ABM19" s="30" t="s">
        <v>19</v>
      </c>
      <c r="ABN19" s="30" t="s">
        <v>20</v>
      </c>
      <c r="ABO19" s="30"/>
      <c r="ABP19" s="30"/>
      <c r="ABQ19" s="30"/>
      <c r="ABR19" s="30" t="s">
        <v>2</v>
      </c>
      <c r="ABS19" s="30" t="s">
        <v>0</v>
      </c>
      <c r="ABT19" s="30" t="s">
        <v>33</v>
      </c>
      <c r="ABU19" s="30"/>
      <c r="ABV19" s="30" t="s">
        <v>11</v>
      </c>
      <c r="ABW19" s="30" t="s">
        <v>15</v>
      </c>
      <c r="ABX19" s="30" t="s">
        <v>17</v>
      </c>
      <c r="ABY19" s="30" t="s">
        <v>12</v>
      </c>
      <c r="ABZ19" s="30" t="s">
        <v>16</v>
      </c>
      <c r="ACA19" s="30" t="s">
        <v>13</v>
      </c>
      <c r="ACB19" s="30" t="s">
        <v>18</v>
      </c>
      <c r="ACC19" s="30" t="s">
        <v>19</v>
      </c>
      <c r="ACD19" s="30" t="s">
        <v>20</v>
      </c>
      <c r="ACE19" s="30"/>
      <c r="ACF19" s="30" t="s">
        <v>11</v>
      </c>
      <c r="ACG19" s="30" t="s">
        <v>15</v>
      </c>
      <c r="ACH19" s="30" t="s">
        <v>17</v>
      </c>
      <c r="ACI19" s="30" t="s">
        <v>23</v>
      </c>
      <c r="ACJ19" s="30" t="s">
        <v>12</v>
      </c>
      <c r="ACK19" s="30" t="s">
        <v>16</v>
      </c>
      <c r="ACL19" s="30" t="s">
        <v>13</v>
      </c>
      <c r="ACM19" s="30" t="s">
        <v>18</v>
      </c>
      <c r="ACN19" s="30" t="s">
        <v>24</v>
      </c>
      <c r="ACO19" s="30" t="s">
        <v>19</v>
      </c>
      <c r="ACP19" s="30" t="s">
        <v>20</v>
      </c>
      <c r="ACQ19" s="30"/>
      <c r="ACR19" s="30" t="s">
        <v>2</v>
      </c>
      <c r="ACS19" s="30" t="s">
        <v>0</v>
      </c>
      <c r="ACT19" s="30" t="s">
        <v>11</v>
      </c>
      <c r="ACU19" s="30" t="s">
        <v>15</v>
      </c>
      <c r="ACV19" s="30" t="s">
        <v>17</v>
      </c>
      <c r="ACW19" s="30" t="s">
        <v>12</v>
      </c>
      <c r="ACX19" s="30" t="s">
        <v>16</v>
      </c>
      <c r="ACY19" s="30" t="s">
        <v>13</v>
      </c>
      <c r="ACZ19" s="30" t="s">
        <v>18</v>
      </c>
      <c r="ADA19" s="30" t="s">
        <v>19</v>
      </c>
      <c r="ADB19" s="30" t="s">
        <v>20</v>
      </c>
      <c r="ADC19" s="30"/>
      <c r="ADD19" s="30" t="s">
        <v>11</v>
      </c>
      <c r="ADE19" s="30" t="s">
        <v>15</v>
      </c>
      <c r="ADF19" s="30" t="s">
        <v>17</v>
      </c>
      <c r="ADG19" s="30" t="s">
        <v>23</v>
      </c>
      <c r="ADH19" s="30" t="s">
        <v>12</v>
      </c>
      <c r="ADI19" s="30" t="s">
        <v>16</v>
      </c>
      <c r="ADJ19" s="30" t="s">
        <v>13</v>
      </c>
      <c r="ADK19" s="30" t="s">
        <v>18</v>
      </c>
      <c r="ADL19" s="30" t="s">
        <v>24</v>
      </c>
      <c r="ADM19" s="30" t="s">
        <v>19</v>
      </c>
      <c r="ADN19" s="30" t="s">
        <v>20</v>
      </c>
      <c r="ADO19" s="30" t="s">
        <v>2</v>
      </c>
      <c r="ADP19" s="30" t="s">
        <v>0</v>
      </c>
      <c r="ADQ19" s="30" t="s">
        <v>33</v>
      </c>
      <c r="ADR19" s="30"/>
      <c r="ADS19" s="30" t="s">
        <v>11</v>
      </c>
      <c r="ADT19" s="30" t="s">
        <v>15</v>
      </c>
      <c r="ADU19" s="30" t="s">
        <v>17</v>
      </c>
      <c r="ADV19" s="30" t="s">
        <v>12</v>
      </c>
      <c r="ADW19" s="30" t="s">
        <v>16</v>
      </c>
      <c r="ADX19" s="30" t="s">
        <v>13</v>
      </c>
      <c r="ADY19" s="30" t="s">
        <v>18</v>
      </c>
      <c r="ADZ19" s="30" t="s">
        <v>19</v>
      </c>
      <c r="AEA19" s="30" t="s">
        <v>20</v>
      </c>
      <c r="AEB19" s="30"/>
      <c r="AEC19" s="30" t="s">
        <v>11</v>
      </c>
      <c r="AED19" s="30" t="s">
        <v>15</v>
      </c>
      <c r="AEE19" s="30" t="s">
        <v>17</v>
      </c>
      <c r="AEF19" s="30" t="s">
        <v>23</v>
      </c>
      <c r="AEG19" s="30" t="s">
        <v>12</v>
      </c>
      <c r="AEH19" s="30" t="s">
        <v>16</v>
      </c>
      <c r="AEI19" s="30" t="s">
        <v>13</v>
      </c>
      <c r="AEJ19" s="30" t="s">
        <v>18</v>
      </c>
      <c r="AEK19" s="30" t="s">
        <v>24</v>
      </c>
      <c r="AEL19" s="30" t="s">
        <v>19</v>
      </c>
      <c r="AEM19" s="30" t="s">
        <v>20</v>
      </c>
      <c r="AEN19" s="30"/>
      <c r="AEO19" s="30"/>
      <c r="AEP19" s="30" t="s">
        <v>1</v>
      </c>
      <c r="AEQ19" s="30" t="s">
        <v>2</v>
      </c>
      <c r="AER19" s="30" t="s">
        <v>0</v>
      </c>
      <c r="AES19" s="30" t="s">
        <v>33</v>
      </c>
      <c r="AET19" s="30"/>
      <c r="AEU19" s="30"/>
      <c r="AEV19" s="30" t="s">
        <v>11</v>
      </c>
      <c r="AEW19" s="30" t="s">
        <v>15</v>
      </c>
      <c r="AEX19" s="30" t="s">
        <v>17</v>
      </c>
      <c r="AEY19" s="30" t="s">
        <v>12</v>
      </c>
      <c r="AEZ19" s="30" t="s">
        <v>16</v>
      </c>
      <c r="AFA19" s="30" t="s">
        <v>13</v>
      </c>
      <c r="AFB19" s="30" t="s">
        <v>18</v>
      </c>
      <c r="AFC19" s="30" t="s">
        <v>19</v>
      </c>
      <c r="AFD19" s="30" t="s">
        <v>20</v>
      </c>
      <c r="AFE19" s="30"/>
      <c r="AFF19" s="30" t="s">
        <v>11</v>
      </c>
      <c r="AFG19" s="30" t="s">
        <v>15</v>
      </c>
      <c r="AFH19" s="30" t="s">
        <v>17</v>
      </c>
      <c r="AFI19" s="30" t="s">
        <v>23</v>
      </c>
      <c r="AFJ19" s="30" t="s">
        <v>12</v>
      </c>
      <c r="AFK19" s="30" t="s">
        <v>16</v>
      </c>
      <c r="AFL19" s="30" t="s">
        <v>13</v>
      </c>
      <c r="AFM19" s="30" t="s">
        <v>18</v>
      </c>
      <c r="AFN19" s="30" t="s">
        <v>24</v>
      </c>
      <c r="AFO19" s="30" t="s">
        <v>19</v>
      </c>
      <c r="AFP19" s="30" t="s">
        <v>20</v>
      </c>
      <c r="AFQ19" s="30"/>
      <c r="AFR19" s="30"/>
      <c r="AFS19" s="30"/>
      <c r="AFT19" s="30"/>
      <c r="AFU19" s="30"/>
      <c r="AFV19" s="30"/>
      <c r="AFW19" s="38" t="s">
        <v>55</v>
      </c>
      <c r="AFX19" s="38" t="s">
        <v>56</v>
      </c>
      <c r="AFY19" s="38" t="s">
        <v>57</v>
      </c>
      <c r="AFZ19" s="38" t="s">
        <v>58</v>
      </c>
      <c r="AGA19" s="38" t="s">
        <v>59</v>
      </c>
      <c r="AGB19" s="38" t="s">
        <v>60</v>
      </c>
      <c r="AGC19" s="38" t="s">
        <v>61</v>
      </c>
      <c r="AGD19" s="38" t="s">
        <v>62</v>
      </c>
      <c r="AGE19" s="38" t="s">
        <v>63</v>
      </c>
      <c r="AGF19" s="30"/>
      <c r="AGG19" s="30"/>
      <c r="AGH19" s="30"/>
      <c r="AGI19" s="30"/>
      <c r="AGJ19" s="30"/>
      <c r="AGK19" s="30"/>
      <c r="AGL19" s="30"/>
      <c r="AGM19" s="30"/>
    </row>
    <row r="20" spans="1:871" s="4" customFormat="1" ht="101.25" customHeight="1" x14ac:dyDescent="0.25">
      <c r="A20" s="31"/>
      <c r="B20" s="33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1"/>
      <c r="AJ20" s="16" t="s">
        <v>57</v>
      </c>
      <c r="AK20" s="31"/>
      <c r="AL20" s="16" t="s">
        <v>57</v>
      </c>
      <c r="AM20" s="31"/>
      <c r="AN20" s="16" t="s">
        <v>57</v>
      </c>
      <c r="AO20" s="31"/>
      <c r="AP20" s="16" t="s">
        <v>57</v>
      </c>
      <c r="AQ20" s="37"/>
      <c r="AR20" s="37"/>
      <c r="AS20" s="37"/>
      <c r="AT20" s="31"/>
      <c r="AU20" s="31"/>
      <c r="AV20" s="31"/>
      <c r="AW20" s="31"/>
      <c r="AX20" s="31"/>
      <c r="AY20" s="31"/>
      <c r="AZ20" s="34"/>
      <c r="BA20" s="34"/>
      <c r="BB20" s="34"/>
      <c r="BC20" s="34"/>
      <c r="BD20" s="34"/>
      <c r="BE20" s="34"/>
      <c r="BF20" s="34"/>
      <c r="BG20" s="34"/>
      <c r="BH20" s="34"/>
      <c r="BI20" s="31"/>
      <c r="BJ20" s="16" t="s">
        <v>57</v>
      </c>
      <c r="BK20" s="31"/>
      <c r="BL20" s="16" t="s">
        <v>57</v>
      </c>
      <c r="BM20" s="30"/>
      <c r="BN20" s="30"/>
      <c r="BO20" s="30"/>
      <c r="BP20" s="15" t="s">
        <v>1</v>
      </c>
      <c r="BQ20" s="15" t="s">
        <v>2</v>
      </c>
      <c r="BR20" s="15" t="s">
        <v>0</v>
      </c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15" t="s">
        <v>2</v>
      </c>
      <c r="CO20" s="15" t="s">
        <v>0</v>
      </c>
      <c r="CP20" s="15" t="s">
        <v>0</v>
      </c>
      <c r="CQ20" s="30"/>
      <c r="CR20" s="30"/>
      <c r="CS20" s="15" t="s">
        <v>2</v>
      </c>
      <c r="CT20" s="15" t="s">
        <v>0</v>
      </c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15" t="s">
        <v>0</v>
      </c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15" t="s">
        <v>2</v>
      </c>
      <c r="EQ20" s="15" t="s">
        <v>0</v>
      </c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15" t="s">
        <v>0</v>
      </c>
      <c r="FN20" s="15" t="s">
        <v>0</v>
      </c>
      <c r="FO20" s="30"/>
      <c r="FP20" s="30"/>
      <c r="FQ20" s="30"/>
      <c r="FR20" s="15" t="s">
        <v>1</v>
      </c>
      <c r="FS20" s="15" t="s">
        <v>2</v>
      </c>
      <c r="FT20" s="15" t="s">
        <v>0</v>
      </c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15" t="s">
        <v>2</v>
      </c>
      <c r="GQ20" s="15" t="s">
        <v>0</v>
      </c>
      <c r="GR20" s="15" t="s">
        <v>0</v>
      </c>
      <c r="GS20" s="30"/>
      <c r="GT20" s="30"/>
      <c r="GU20" s="30"/>
      <c r="GV20" s="38"/>
      <c r="GW20" s="38"/>
      <c r="GX20" s="38"/>
      <c r="GY20" s="38"/>
      <c r="GZ20" s="38"/>
      <c r="HA20" s="38"/>
      <c r="HB20" s="38"/>
      <c r="HC20" s="38"/>
      <c r="HD20" s="38"/>
      <c r="HE20" s="30"/>
      <c r="HF20" s="30"/>
      <c r="HG20" s="30"/>
      <c r="HH20" s="30"/>
      <c r="HI20" s="30"/>
      <c r="HJ20" s="30"/>
      <c r="HK20" s="30"/>
      <c r="HL20" s="30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  <c r="IM20" s="34"/>
      <c r="IN20" s="34"/>
      <c r="IO20" s="34"/>
      <c r="IP20" s="34"/>
      <c r="IQ20" s="34"/>
      <c r="IR20" s="31"/>
      <c r="IS20" s="16" t="s">
        <v>57</v>
      </c>
      <c r="IT20" s="31"/>
      <c r="IU20" s="16" t="s">
        <v>57</v>
      </c>
      <c r="IV20" s="31"/>
      <c r="IW20" s="16" t="s">
        <v>57</v>
      </c>
      <c r="IX20" s="31"/>
      <c r="IY20" s="16" t="s">
        <v>57</v>
      </c>
      <c r="IZ20" s="37"/>
      <c r="JA20" s="37"/>
      <c r="JB20" s="37"/>
      <c r="JC20" s="31"/>
      <c r="JD20" s="31"/>
      <c r="JE20" s="31"/>
      <c r="JF20" s="31"/>
      <c r="JG20" s="31"/>
      <c r="JH20" s="31"/>
      <c r="JI20" s="34"/>
      <c r="JJ20" s="34"/>
      <c r="JK20" s="34"/>
      <c r="JL20" s="34"/>
      <c r="JM20" s="34"/>
      <c r="JN20" s="34"/>
      <c r="JO20" s="34"/>
      <c r="JP20" s="34"/>
      <c r="JQ20" s="34"/>
      <c r="JR20" s="31"/>
      <c r="JS20" s="16" t="s">
        <v>57</v>
      </c>
      <c r="JT20" s="31"/>
      <c r="JU20" s="16" t="s">
        <v>57</v>
      </c>
      <c r="JV20" s="30"/>
      <c r="JW20" s="30"/>
      <c r="JX20" s="30"/>
      <c r="JY20" s="15" t="s">
        <v>1</v>
      </c>
      <c r="JZ20" s="15" t="s">
        <v>2</v>
      </c>
      <c r="KA20" s="15" t="s">
        <v>0</v>
      </c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15" t="s">
        <v>2</v>
      </c>
      <c r="KX20" s="15" t="s">
        <v>0</v>
      </c>
      <c r="KY20" s="15" t="s">
        <v>0</v>
      </c>
      <c r="KZ20" s="30"/>
      <c r="LA20" s="30"/>
      <c r="LB20" s="15" t="s">
        <v>2</v>
      </c>
      <c r="LC20" s="15" t="s">
        <v>0</v>
      </c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15" t="s">
        <v>0</v>
      </c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15" t="s">
        <v>2</v>
      </c>
      <c r="MZ20" s="15" t="s">
        <v>0</v>
      </c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15" t="s">
        <v>0</v>
      </c>
      <c r="NW20" s="15" t="s">
        <v>0</v>
      </c>
      <c r="NX20" s="30"/>
      <c r="NY20" s="30"/>
      <c r="NZ20" s="30"/>
      <c r="OA20" s="15" t="s">
        <v>1</v>
      </c>
      <c r="OB20" s="15" t="s">
        <v>2</v>
      </c>
      <c r="OC20" s="15" t="s">
        <v>0</v>
      </c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15" t="s">
        <v>2</v>
      </c>
      <c r="OZ20" s="15" t="s">
        <v>0</v>
      </c>
      <c r="PA20" s="15" t="s">
        <v>0</v>
      </c>
      <c r="PB20" s="30"/>
      <c r="PC20" s="30"/>
      <c r="PD20" s="30"/>
      <c r="PE20" s="38"/>
      <c r="PF20" s="38"/>
      <c r="PG20" s="38"/>
      <c r="PH20" s="38"/>
      <c r="PI20" s="38"/>
      <c r="PJ20" s="38"/>
      <c r="PK20" s="38"/>
      <c r="PL20" s="38"/>
      <c r="PM20" s="38"/>
      <c r="PN20" s="30"/>
      <c r="PO20" s="30"/>
      <c r="PP20" s="30"/>
      <c r="PQ20" s="30"/>
      <c r="PR20" s="30"/>
      <c r="PS20" s="30"/>
      <c r="PT20" s="30"/>
      <c r="PU20" s="30"/>
      <c r="PV20" s="31"/>
      <c r="PW20" s="31"/>
      <c r="PX20" s="31"/>
      <c r="PY20" s="31"/>
      <c r="PZ20" s="31"/>
      <c r="QA20" s="31"/>
      <c r="QB20" s="31"/>
      <c r="QC20" s="31"/>
      <c r="QD20" s="31"/>
      <c r="QE20" s="31"/>
      <c r="QF20" s="31"/>
      <c r="QG20" s="31"/>
      <c r="QH20" s="31"/>
      <c r="QI20" s="34"/>
      <c r="QJ20" s="34"/>
      <c r="QK20" s="34"/>
      <c r="QL20" s="34"/>
      <c r="QM20" s="34"/>
      <c r="QN20" s="34"/>
      <c r="QO20" s="34"/>
      <c r="QP20" s="34"/>
      <c r="QQ20" s="34"/>
      <c r="QR20" s="34"/>
      <c r="QS20" s="34"/>
      <c r="QT20" s="34"/>
      <c r="QU20" s="34"/>
      <c r="QV20" s="34"/>
      <c r="QW20" s="34"/>
      <c r="QX20" s="34"/>
      <c r="QY20" s="34"/>
      <c r="QZ20" s="34"/>
      <c r="RA20" s="31"/>
      <c r="RB20" s="16" t="s">
        <v>57</v>
      </c>
      <c r="RC20" s="31"/>
      <c r="RD20" s="16" t="s">
        <v>57</v>
      </c>
      <c r="RE20" s="31"/>
      <c r="RF20" s="16" t="s">
        <v>57</v>
      </c>
      <c r="RG20" s="31"/>
      <c r="RH20" s="16" t="s">
        <v>57</v>
      </c>
      <c r="RI20" s="37"/>
      <c r="RJ20" s="37"/>
      <c r="RK20" s="37"/>
      <c r="RL20" s="31"/>
      <c r="RM20" s="31"/>
      <c r="RN20" s="31"/>
      <c r="RO20" s="31"/>
      <c r="RP20" s="31"/>
      <c r="RQ20" s="31"/>
      <c r="RR20" s="34"/>
      <c r="RS20" s="34"/>
      <c r="RT20" s="34"/>
      <c r="RU20" s="34"/>
      <c r="RV20" s="34"/>
      <c r="RW20" s="34"/>
      <c r="RX20" s="34"/>
      <c r="RY20" s="34"/>
      <c r="RZ20" s="34"/>
      <c r="SA20" s="31"/>
      <c r="SB20" s="16" t="s">
        <v>57</v>
      </c>
      <c r="SC20" s="31"/>
      <c r="SD20" s="16" t="s">
        <v>57</v>
      </c>
      <c r="SE20" s="30"/>
      <c r="SF20" s="30"/>
      <c r="SG20" s="30"/>
      <c r="SH20" s="15" t="s">
        <v>1</v>
      </c>
      <c r="SI20" s="15" t="s">
        <v>2</v>
      </c>
      <c r="SJ20" s="15" t="s">
        <v>0</v>
      </c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15" t="s">
        <v>2</v>
      </c>
      <c r="TG20" s="15" t="s">
        <v>0</v>
      </c>
      <c r="TH20" s="15" t="s">
        <v>0</v>
      </c>
      <c r="TI20" s="30"/>
      <c r="TJ20" s="30"/>
      <c r="TK20" s="15" t="s">
        <v>2</v>
      </c>
      <c r="TL20" s="15" t="s">
        <v>0</v>
      </c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15" t="s">
        <v>0</v>
      </c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15" t="s">
        <v>2</v>
      </c>
      <c r="VI20" s="15" t="s">
        <v>0</v>
      </c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15" t="s">
        <v>0</v>
      </c>
      <c r="WF20" s="15" t="s">
        <v>0</v>
      </c>
      <c r="WG20" s="30"/>
      <c r="WH20" s="30"/>
      <c r="WI20" s="30"/>
      <c r="WJ20" s="15" t="s">
        <v>1</v>
      </c>
      <c r="WK20" s="15" t="s">
        <v>2</v>
      </c>
      <c r="WL20" s="15" t="s">
        <v>0</v>
      </c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15" t="s">
        <v>2</v>
      </c>
      <c r="XI20" s="15" t="s">
        <v>0</v>
      </c>
      <c r="XJ20" s="15" t="s">
        <v>0</v>
      </c>
      <c r="XK20" s="30"/>
      <c r="XL20" s="30"/>
      <c r="XM20" s="30"/>
      <c r="XN20" s="38"/>
      <c r="XO20" s="38"/>
      <c r="XP20" s="38"/>
      <c r="XQ20" s="38"/>
      <c r="XR20" s="38"/>
      <c r="XS20" s="38"/>
      <c r="XT20" s="38"/>
      <c r="XU20" s="38"/>
      <c r="XV20" s="38"/>
      <c r="XW20" s="30"/>
      <c r="XX20" s="30"/>
      <c r="XY20" s="30"/>
      <c r="XZ20" s="30"/>
      <c r="YA20" s="30"/>
      <c r="YB20" s="30"/>
      <c r="YC20" s="30"/>
      <c r="YD20" s="30"/>
      <c r="YE20" s="31"/>
      <c r="YF20" s="31"/>
      <c r="YG20" s="31"/>
      <c r="YH20" s="31"/>
      <c r="YI20" s="31"/>
      <c r="YJ20" s="31"/>
      <c r="YK20" s="31"/>
      <c r="YL20" s="31"/>
      <c r="YM20" s="31"/>
      <c r="YN20" s="31"/>
      <c r="YO20" s="31"/>
      <c r="YP20" s="31"/>
      <c r="YQ20" s="31"/>
      <c r="YR20" s="34"/>
      <c r="YS20" s="34"/>
      <c r="YT20" s="34"/>
      <c r="YU20" s="34"/>
      <c r="YV20" s="34"/>
      <c r="YW20" s="34"/>
      <c r="YX20" s="34"/>
      <c r="YY20" s="34"/>
      <c r="YZ20" s="34"/>
      <c r="ZA20" s="34"/>
      <c r="ZB20" s="34"/>
      <c r="ZC20" s="34"/>
      <c r="ZD20" s="34"/>
      <c r="ZE20" s="34"/>
      <c r="ZF20" s="34"/>
      <c r="ZG20" s="34"/>
      <c r="ZH20" s="34"/>
      <c r="ZI20" s="34"/>
      <c r="ZJ20" s="31"/>
      <c r="ZK20" s="16" t="s">
        <v>57</v>
      </c>
      <c r="ZL20" s="31"/>
      <c r="ZM20" s="16" t="s">
        <v>57</v>
      </c>
      <c r="ZN20" s="31"/>
      <c r="ZO20" s="16" t="s">
        <v>57</v>
      </c>
      <c r="ZP20" s="31"/>
      <c r="ZQ20" s="16" t="s">
        <v>57</v>
      </c>
      <c r="ZR20" s="37"/>
      <c r="ZS20" s="37"/>
      <c r="ZT20" s="37"/>
      <c r="ZU20" s="31"/>
      <c r="ZV20" s="31"/>
      <c r="ZW20" s="31"/>
      <c r="ZX20" s="31"/>
      <c r="ZY20" s="31"/>
      <c r="ZZ20" s="31"/>
      <c r="AAA20" s="34"/>
      <c r="AAB20" s="34"/>
      <c r="AAC20" s="34"/>
      <c r="AAD20" s="34"/>
      <c r="AAE20" s="34"/>
      <c r="AAF20" s="34"/>
      <c r="AAG20" s="34"/>
      <c r="AAH20" s="34"/>
      <c r="AAI20" s="34"/>
      <c r="AAJ20" s="31"/>
      <c r="AAK20" s="16" t="s">
        <v>57</v>
      </c>
      <c r="AAL20" s="31"/>
      <c r="AAM20" s="16" t="s">
        <v>57</v>
      </c>
      <c r="AAN20" s="30"/>
      <c r="AAO20" s="30"/>
      <c r="AAP20" s="30"/>
      <c r="AAQ20" s="15" t="s">
        <v>1</v>
      </c>
      <c r="AAR20" s="15" t="s">
        <v>2</v>
      </c>
      <c r="AAS20" s="15" t="s">
        <v>0</v>
      </c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15" t="s">
        <v>2</v>
      </c>
      <c r="ABP20" s="15" t="s">
        <v>0</v>
      </c>
      <c r="ABQ20" s="15" t="s">
        <v>0</v>
      </c>
      <c r="ABR20" s="30"/>
      <c r="ABS20" s="30"/>
      <c r="ABT20" s="15" t="s">
        <v>2</v>
      </c>
      <c r="ABU20" s="15" t="s">
        <v>0</v>
      </c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15" t="s">
        <v>0</v>
      </c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15" t="s">
        <v>2</v>
      </c>
      <c r="ADR20" s="15" t="s">
        <v>0</v>
      </c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15" t="s">
        <v>0</v>
      </c>
      <c r="AEO20" s="15" t="s">
        <v>0</v>
      </c>
      <c r="AEP20" s="30"/>
      <c r="AEQ20" s="30"/>
      <c r="AER20" s="30"/>
      <c r="AES20" s="15" t="s">
        <v>1</v>
      </c>
      <c r="AET20" s="15" t="s">
        <v>2</v>
      </c>
      <c r="AEU20" s="15" t="s">
        <v>0</v>
      </c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15" t="s">
        <v>2</v>
      </c>
      <c r="AFR20" s="15" t="s">
        <v>0</v>
      </c>
      <c r="AFS20" s="15" t="s">
        <v>0</v>
      </c>
      <c r="AFT20" s="30"/>
      <c r="AFU20" s="30"/>
      <c r="AFV20" s="30"/>
      <c r="AFW20" s="38"/>
      <c r="AFX20" s="38"/>
      <c r="AFY20" s="38"/>
      <c r="AFZ20" s="38"/>
      <c r="AGA20" s="38"/>
      <c r="AGB20" s="38"/>
      <c r="AGC20" s="38"/>
      <c r="AGD20" s="38"/>
      <c r="AGE20" s="38"/>
      <c r="AGF20" s="30"/>
      <c r="AGG20" s="30"/>
      <c r="AGH20" s="30"/>
      <c r="AGI20" s="30"/>
      <c r="AGJ20" s="30"/>
      <c r="AGK20" s="30"/>
      <c r="AGL20" s="30"/>
      <c r="AGM20" s="30"/>
    </row>
    <row r="21" spans="1:871" s="5" customFormat="1" ht="15.75" hidden="1" x14ac:dyDescent="0.25">
      <c r="A21" s="16">
        <v>1</v>
      </c>
      <c r="B21" s="20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  <c r="U21" s="16">
        <v>21</v>
      </c>
      <c r="V21" s="16">
        <v>22</v>
      </c>
      <c r="W21" s="16">
        <v>23</v>
      </c>
      <c r="X21" s="16">
        <v>24</v>
      </c>
      <c r="Y21" s="16">
        <v>25</v>
      </c>
      <c r="Z21" s="16">
        <v>26</v>
      </c>
      <c r="AA21" s="16">
        <v>27</v>
      </c>
      <c r="AB21" s="16">
        <v>28</v>
      </c>
      <c r="AC21" s="16">
        <v>29</v>
      </c>
      <c r="AD21" s="16">
        <v>30</v>
      </c>
      <c r="AE21" s="16">
        <v>31</v>
      </c>
      <c r="AF21" s="16">
        <v>32</v>
      </c>
      <c r="AG21" s="16">
        <v>33</v>
      </c>
      <c r="AH21" s="16">
        <v>34</v>
      </c>
      <c r="AI21" s="16">
        <v>35</v>
      </c>
      <c r="AJ21" s="16">
        <v>36</v>
      </c>
      <c r="AK21" s="16">
        <v>37</v>
      </c>
      <c r="AL21" s="16">
        <v>38</v>
      </c>
      <c r="AM21" s="16">
        <v>39</v>
      </c>
      <c r="AN21" s="16">
        <v>40</v>
      </c>
      <c r="AO21" s="16">
        <v>41</v>
      </c>
      <c r="AP21" s="16">
        <v>42</v>
      </c>
      <c r="AQ21" s="16">
        <v>43</v>
      </c>
      <c r="AR21" s="16">
        <v>44</v>
      </c>
      <c r="AS21" s="16">
        <v>45</v>
      </c>
      <c r="AT21" s="16">
        <v>46</v>
      </c>
      <c r="AU21" s="16">
        <v>47</v>
      </c>
      <c r="AV21" s="16">
        <v>48</v>
      </c>
      <c r="AW21" s="16">
        <v>49</v>
      </c>
      <c r="AX21" s="16">
        <v>50</v>
      </c>
      <c r="AY21" s="16">
        <v>51</v>
      </c>
      <c r="AZ21" s="16">
        <v>52</v>
      </c>
      <c r="BA21" s="16">
        <v>53</v>
      </c>
      <c r="BB21" s="16">
        <v>54</v>
      </c>
      <c r="BC21" s="16">
        <v>55</v>
      </c>
      <c r="BD21" s="16">
        <v>56</v>
      </c>
      <c r="BE21" s="16">
        <v>57</v>
      </c>
      <c r="BF21" s="16">
        <v>58</v>
      </c>
      <c r="BG21" s="16">
        <v>59</v>
      </c>
      <c r="BH21" s="16">
        <v>60</v>
      </c>
      <c r="BI21" s="16">
        <v>61</v>
      </c>
      <c r="BJ21" s="16">
        <v>62</v>
      </c>
      <c r="BK21" s="16">
        <v>63</v>
      </c>
      <c r="BL21" s="16">
        <v>64</v>
      </c>
      <c r="BM21" s="16">
        <v>65</v>
      </c>
      <c r="BN21" s="16">
        <v>66</v>
      </c>
      <c r="BO21" s="16">
        <v>67</v>
      </c>
      <c r="BP21" s="16">
        <v>68</v>
      </c>
      <c r="BQ21" s="16">
        <v>69</v>
      </c>
      <c r="BR21" s="16">
        <v>70</v>
      </c>
      <c r="BS21" s="16">
        <v>71</v>
      </c>
      <c r="BT21" s="16">
        <v>72</v>
      </c>
      <c r="BU21" s="16">
        <v>73</v>
      </c>
      <c r="BV21" s="16">
        <v>74</v>
      </c>
      <c r="BW21" s="16">
        <v>75</v>
      </c>
      <c r="BX21" s="16">
        <v>76</v>
      </c>
      <c r="BY21" s="16">
        <v>77</v>
      </c>
      <c r="BZ21" s="16">
        <v>78</v>
      </c>
      <c r="CA21" s="16">
        <v>79</v>
      </c>
      <c r="CB21" s="16">
        <v>80</v>
      </c>
      <c r="CC21" s="16">
        <v>81</v>
      </c>
      <c r="CD21" s="16">
        <v>82</v>
      </c>
      <c r="CE21" s="16">
        <v>83</v>
      </c>
      <c r="CF21" s="16">
        <v>84</v>
      </c>
      <c r="CG21" s="16">
        <v>85</v>
      </c>
      <c r="CH21" s="16">
        <v>86</v>
      </c>
      <c r="CI21" s="16">
        <v>87</v>
      </c>
      <c r="CJ21" s="16">
        <v>88</v>
      </c>
      <c r="CK21" s="16">
        <v>89</v>
      </c>
      <c r="CL21" s="16">
        <v>90</v>
      </c>
      <c r="CM21" s="16">
        <v>91</v>
      </c>
      <c r="CN21" s="16">
        <v>92</v>
      </c>
      <c r="CO21" s="16">
        <v>93</v>
      </c>
      <c r="CP21" s="16">
        <v>94</v>
      </c>
      <c r="CQ21" s="16">
        <v>95</v>
      </c>
      <c r="CR21" s="16">
        <v>96</v>
      </c>
      <c r="CS21" s="16">
        <v>97</v>
      </c>
      <c r="CT21" s="16">
        <v>98</v>
      </c>
      <c r="CU21" s="16">
        <v>99</v>
      </c>
      <c r="CV21" s="16">
        <v>100</v>
      </c>
      <c r="CW21" s="16">
        <v>101</v>
      </c>
      <c r="CX21" s="16">
        <v>102</v>
      </c>
      <c r="CY21" s="16">
        <v>103</v>
      </c>
      <c r="CZ21" s="16">
        <v>104</v>
      </c>
      <c r="DA21" s="16">
        <v>105</v>
      </c>
      <c r="DB21" s="16">
        <v>106</v>
      </c>
      <c r="DC21" s="16">
        <v>107</v>
      </c>
      <c r="DD21" s="16">
        <v>108</v>
      </c>
      <c r="DE21" s="16">
        <v>109</v>
      </c>
      <c r="DF21" s="16">
        <v>110</v>
      </c>
      <c r="DG21" s="16">
        <v>111</v>
      </c>
      <c r="DH21" s="16">
        <v>112</v>
      </c>
      <c r="DI21" s="16">
        <v>113</v>
      </c>
      <c r="DJ21" s="16">
        <v>114</v>
      </c>
      <c r="DK21" s="16">
        <v>115</v>
      </c>
      <c r="DL21" s="16">
        <v>116</v>
      </c>
      <c r="DM21" s="16">
        <v>117</v>
      </c>
      <c r="DN21" s="16">
        <v>118</v>
      </c>
      <c r="DO21" s="16">
        <v>119</v>
      </c>
      <c r="DP21" s="16">
        <v>120</v>
      </c>
      <c r="DQ21" s="16">
        <v>121</v>
      </c>
      <c r="DR21" s="16">
        <v>122</v>
      </c>
      <c r="DS21" s="16">
        <v>123</v>
      </c>
      <c r="DT21" s="16">
        <v>124</v>
      </c>
      <c r="DU21" s="16">
        <v>125</v>
      </c>
      <c r="DV21" s="16">
        <v>126</v>
      </c>
      <c r="DW21" s="16">
        <v>127</v>
      </c>
      <c r="DX21" s="16">
        <v>128</v>
      </c>
      <c r="DY21" s="16">
        <v>129</v>
      </c>
      <c r="DZ21" s="16">
        <v>130</v>
      </c>
      <c r="EA21" s="16">
        <v>131</v>
      </c>
      <c r="EB21" s="16">
        <v>132</v>
      </c>
      <c r="EC21" s="16">
        <v>133</v>
      </c>
      <c r="ED21" s="16">
        <v>134</v>
      </c>
      <c r="EE21" s="16">
        <v>135</v>
      </c>
      <c r="EF21" s="16">
        <v>136</v>
      </c>
      <c r="EG21" s="16">
        <v>137</v>
      </c>
      <c r="EH21" s="16">
        <v>138</v>
      </c>
      <c r="EI21" s="16">
        <v>139</v>
      </c>
      <c r="EJ21" s="16">
        <v>140</v>
      </c>
      <c r="EK21" s="16">
        <v>141</v>
      </c>
      <c r="EL21" s="16">
        <v>142</v>
      </c>
      <c r="EM21" s="16">
        <v>143</v>
      </c>
      <c r="EN21" s="16">
        <v>144</v>
      </c>
      <c r="EO21" s="16">
        <v>145</v>
      </c>
      <c r="EP21" s="16">
        <v>146</v>
      </c>
      <c r="EQ21" s="16">
        <v>147</v>
      </c>
      <c r="ER21" s="16">
        <v>148</v>
      </c>
      <c r="ES21" s="16">
        <v>149</v>
      </c>
      <c r="ET21" s="16">
        <v>150</v>
      </c>
      <c r="EU21" s="16">
        <v>151</v>
      </c>
      <c r="EV21" s="16">
        <v>152</v>
      </c>
      <c r="EW21" s="16">
        <v>153</v>
      </c>
      <c r="EX21" s="16">
        <v>154</v>
      </c>
      <c r="EY21" s="16">
        <v>155</v>
      </c>
      <c r="EZ21" s="16">
        <v>156</v>
      </c>
      <c r="FA21" s="16">
        <v>157</v>
      </c>
      <c r="FB21" s="16">
        <v>158</v>
      </c>
      <c r="FC21" s="16">
        <v>159</v>
      </c>
      <c r="FD21" s="16">
        <v>160</v>
      </c>
      <c r="FE21" s="16">
        <v>161</v>
      </c>
      <c r="FF21" s="16">
        <v>162</v>
      </c>
      <c r="FG21" s="16">
        <v>163</v>
      </c>
      <c r="FH21" s="16">
        <v>164</v>
      </c>
      <c r="FI21" s="16">
        <v>165</v>
      </c>
      <c r="FJ21" s="16">
        <v>166</v>
      </c>
      <c r="FK21" s="16">
        <v>167</v>
      </c>
      <c r="FL21" s="16">
        <v>168</v>
      </c>
      <c r="FM21" s="16">
        <v>169</v>
      </c>
      <c r="FN21" s="16">
        <v>170</v>
      </c>
      <c r="FO21" s="16">
        <v>171</v>
      </c>
      <c r="FP21" s="16">
        <v>172</v>
      </c>
      <c r="FQ21" s="16">
        <v>173</v>
      </c>
      <c r="FR21" s="16">
        <v>174</v>
      </c>
      <c r="FS21" s="16">
        <v>175</v>
      </c>
      <c r="FT21" s="16">
        <v>176</v>
      </c>
      <c r="FU21" s="16">
        <v>177</v>
      </c>
      <c r="FV21" s="16">
        <v>178</v>
      </c>
      <c r="FW21" s="16">
        <v>179</v>
      </c>
      <c r="FX21" s="16">
        <v>180</v>
      </c>
      <c r="FY21" s="16">
        <v>181</v>
      </c>
      <c r="FZ21" s="16">
        <v>182</v>
      </c>
      <c r="GA21" s="16">
        <v>183</v>
      </c>
      <c r="GB21" s="16">
        <v>184</v>
      </c>
      <c r="GC21" s="16">
        <v>185</v>
      </c>
      <c r="GD21" s="16">
        <v>186</v>
      </c>
      <c r="GE21" s="16">
        <v>187</v>
      </c>
      <c r="GF21" s="16">
        <v>188</v>
      </c>
      <c r="GG21" s="16">
        <v>189</v>
      </c>
      <c r="GH21" s="16">
        <v>190</v>
      </c>
      <c r="GI21" s="16">
        <v>191</v>
      </c>
      <c r="GJ21" s="16">
        <v>192</v>
      </c>
      <c r="GK21" s="16">
        <v>193</v>
      </c>
      <c r="GL21" s="16">
        <v>194</v>
      </c>
      <c r="GM21" s="16">
        <v>195</v>
      </c>
      <c r="GN21" s="16">
        <v>196</v>
      </c>
      <c r="GO21" s="16">
        <v>197</v>
      </c>
      <c r="GP21" s="16">
        <v>198</v>
      </c>
      <c r="GQ21" s="16">
        <v>199</v>
      </c>
      <c r="GR21" s="16">
        <v>200</v>
      </c>
      <c r="GS21" s="16">
        <v>201</v>
      </c>
      <c r="GT21" s="16">
        <v>202</v>
      </c>
      <c r="GU21" s="16">
        <v>203</v>
      </c>
      <c r="GV21" s="16">
        <v>204</v>
      </c>
      <c r="GW21" s="16">
        <v>205</v>
      </c>
      <c r="GX21" s="16">
        <v>206</v>
      </c>
      <c r="GY21" s="16">
        <v>207</v>
      </c>
      <c r="GZ21" s="16">
        <v>208</v>
      </c>
      <c r="HA21" s="16">
        <v>209</v>
      </c>
      <c r="HB21" s="16">
        <v>210</v>
      </c>
      <c r="HC21" s="16">
        <v>211</v>
      </c>
      <c r="HD21" s="16">
        <v>212</v>
      </c>
      <c r="HE21" s="16">
        <v>213</v>
      </c>
      <c r="HF21" s="16">
        <v>214</v>
      </c>
      <c r="HG21" s="16">
        <v>215</v>
      </c>
      <c r="HH21" s="16">
        <v>216</v>
      </c>
      <c r="HI21" s="16">
        <v>217</v>
      </c>
      <c r="HJ21" s="16">
        <v>218</v>
      </c>
      <c r="HK21" s="16">
        <v>219</v>
      </c>
      <c r="HL21" s="16">
        <v>220</v>
      </c>
      <c r="HM21" s="16">
        <v>221</v>
      </c>
      <c r="HN21" s="16">
        <v>222</v>
      </c>
      <c r="HO21" s="16">
        <v>223</v>
      </c>
      <c r="HP21" s="16">
        <v>224</v>
      </c>
      <c r="HQ21" s="16">
        <v>225</v>
      </c>
      <c r="HR21" s="16">
        <v>226</v>
      </c>
      <c r="HS21" s="16">
        <v>227</v>
      </c>
      <c r="HT21" s="16">
        <v>228</v>
      </c>
      <c r="HU21" s="16">
        <v>229</v>
      </c>
      <c r="HV21" s="16">
        <v>230</v>
      </c>
      <c r="HW21" s="16">
        <v>231</v>
      </c>
      <c r="HX21" s="16">
        <v>232</v>
      </c>
      <c r="HY21" s="16">
        <v>233</v>
      </c>
      <c r="HZ21" s="16">
        <v>234</v>
      </c>
      <c r="IA21" s="16">
        <v>235</v>
      </c>
      <c r="IB21" s="16">
        <v>236</v>
      </c>
      <c r="IC21" s="16">
        <v>237</v>
      </c>
      <c r="ID21" s="16">
        <v>238</v>
      </c>
      <c r="IE21" s="16">
        <v>239</v>
      </c>
      <c r="IF21" s="16">
        <v>240</v>
      </c>
      <c r="IG21" s="16">
        <v>241</v>
      </c>
      <c r="IH21" s="16">
        <v>242</v>
      </c>
      <c r="II21" s="16">
        <v>243</v>
      </c>
      <c r="IJ21" s="16">
        <v>244</v>
      </c>
      <c r="IK21" s="16">
        <v>245</v>
      </c>
      <c r="IL21" s="16">
        <v>246</v>
      </c>
      <c r="IM21" s="16">
        <v>247</v>
      </c>
      <c r="IN21" s="16">
        <v>248</v>
      </c>
      <c r="IO21" s="16">
        <v>249</v>
      </c>
      <c r="IP21" s="16">
        <v>250</v>
      </c>
      <c r="IQ21" s="16">
        <v>251</v>
      </c>
      <c r="IR21" s="16">
        <v>252</v>
      </c>
      <c r="IS21" s="16">
        <v>253</v>
      </c>
      <c r="IT21" s="16">
        <v>254</v>
      </c>
      <c r="IU21" s="16">
        <v>255</v>
      </c>
      <c r="IV21" s="16">
        <v>256</v>
      </c>
      <c r="IW21" s="16">
        <v>257</v>
      </c>
      <c r="IX21" s="16">
        <v>258</v>
      </c>
      <c r="IY21" s="16">
        <v>259</v>
      </c>
      <c r="IZ21" s="16">
        <v>260</v>
      </c>
      <c r="JA21" s="16">
        <v>261</v>
      </c>
      <c r="JB21" s="16">
        <v>262</v>
      </c>
      <c r="JC21" s="16">
        <v>263</v>
      </c>
      <c r="JD21" s="16">
        <v>264</v>
      </c>
      <c r="JE21" s="16">
        <v>265</v>
      </c>
      <c r="JF21" s="16">
        <v>266</v>
      </c>
      <c r="JG21" s="16">
        <v>267</v>
      </c>
      <c r="JH21" s="16">
        <v>268</v>
      </c>
      <c r="JI21" s="16">
        <v>269</v>
      </c>
      <c r="JJ21" s="16">
        <v>270</v>
      </c>
      <c r="JK21" s="16">
        <v>271</v>
      </c>
      <c r="JL21" s="16">
        <v>272</v>
      </c>
      <c r="JM21" s="16">
        <v>273</v>
      </c>
      <c r="JN21" s="16">
        <v>274</v>
      </c>
      <c r="JO21" s="16">
        <v>275</v>
      </c>
      <c r="JP21" s="16">
        <v>276</v>
      </c>
      <c r="JQ21" s="16">
        <v>277</v>
      </c>
      <c r="JR21" s="16">
        <v>278</v>
      </c>
      <c r="JS21" s="16">
        <v>279</v>
      </c>
      <c r="JT21" s="16">
        <v>280</v>
      </c>
      <c r="JU21" s="16">
        <v>281</v>
      </c>
      <c r="JV21" s="16">
        <v>282</v>
      </c>
      <c r="JW21" s="16">
        <v>283</v>
      </c>
      <c r="JX21" s="16">
        <v>284</v>
      </c>
      <c r="JY21" s="16">
        <v>285</v>
      </c>
      <c r="JZ21" s="16">
        <v>286</v>
      </c>
      <c r="KA21" s="16">
        <v>287</v>
      </c>
      <c r="KB21" s="16">
        <v>288</v>
      </c>
      <c r="KC21" s="16">
        <v>289</v>
      </c>
      <c r="KD21" s="16">
        <v>290</v>
      </c>
      <c r="KE21" s="16">
        <v>291</v>
      </c>
      <c r="KF21" s="16">
        <v>292</v>
      </c>
      <c r="KG21" s="16">
        <v>293</v>
      </c>
      <c r="KH21" s="16">
        <v>294</v>
      </c>
      <c r="KI21" s="16">
        <v>295</v>
      </c>
      <c r="KJ21" s="16">
        <v>296</v>
      </c>
      <c r="KK21" s="16">
        <v>297</v>
      </c>
      <c r="KL21" s="16">
        <v>298</v>
      </c>
      <c r="KM21" s="16">
        <v>299</v>
      </c>
      <c r="KN21" s="16">
        <v>300</v>
      </c>
      <c r="KO21" s="16">
        <v>301</v>
      </c>
      <c r="KP21" s="16">
        <v>302</v>
      </c>
      <c r="KQ21" s="16">
        <v>303</v>
      </c>
      <c r="KR21" s="16">
        <v>304</v>
      </c>
      <c r="KS21" s="16">
        <v>305</v>
      </c>
      <c r="KT21" s="16">
        <v>306</v>
      </c>
      <c r="KU21" s="16">
        <v>307</v>
      </c>
      <c r="KV21" s="16">
        <v>308</v>
      </c>
      <c r="KW21" s="16">
        <v>309</v>
      </c>
      <c r="KX21" s="16">
        <v>310</v>
      </c>
      <c r="KY21" s="16">
        <v>311</v>
      </c>
      <c r="KZ21" s="16">
        <v>312</v>
      </c>
      <c r="LA21" s="16">
        <v>313</v>
      </c>
      <c r="LB21" s="16">
        <v>314</v>
      </c>
      <c r="LC21" s="16">
        <v>315</v>
      </c>
      <c r="LD21" s="16">
        <v>316</v>
      </c>
      <c r="LE21" s="16">
        <v>317</v>
      </c>
      <c r="LF21" s="16">
        <v>318</v>
      </c>
      <c r="LG21" s="16">
        <v>319</v>
      </c>
      <c r="LH21" s="16">
        <v>320</v>
      </c>
      <c r="LI21" s="16">
        <v>321</v>
      </c>
      <c r="LJ21" s="16">
        <v>322</v>
      </c>
      <c r="LK21" s="16">
        <v>323</v>
      </c>
      <c r="LL21" s="16">
        <v>324</v>
      </c>
      <c r="LM21" s="16">
        <v>325</v>
      </c>
      <c r="LN21" s="16">
        <v>326</v>
      </c>
      <c r="LO21" s="16">
        <v>327</v>
      </c>
      <c r="LP21" s="16">
        <v>328</v>
      </c>
      <c r="LQ21" s="16">
        <v>329</v>
      </c>
      <c r="LR21" s="16">
        <v>330</v>
      </c>
      <c r="LS21" s="16">
        <v>331</v>
      </c>
      <c r="LT21" s="16">
        <v>332</v>
      </c>
      <c r="LU21" s="16">
        <v>333</v>
      </c>
      <c r="LV21" s="16">
        <v>334</v>
      </c>
      <c r="LW21" s="16">
        <v>335</v>
      </c>
      <c r="LX21" s="16">
        <v>336</v>
      </c>
      <c r="LY21" s="16">
        <v>337</v>
      </c>
      <c r="LZ21" s="16">
        <v>338</v>
      </c>
      <c r="MA21" s="16">
        <v>339</v>
      </c>
      <c r="MB21" s="16">
        <v>340</v>
      </c>
      <c r="MC21" s="16">
        <v>341</v>
      </c>
      <c r="MD21" s="16">
        <v>342</v>
      </c>
      <c r="ME21" s="16">
        <v>343</v>
      </c>
      <c r="MF21" s="16">
        <v>344</v>
      </c>
      <c r="MG21" s="16">
        <v>345</v>
      </c>
      <c r="MH21" s="16">
        <v>346</v>
      </c>
      <c r="MI21" s="16">
        <v>347</v>
      </c>
      <c r="MJ21" s="16">
        <v>348</v>
      </c>
      <c r="MK21" s="16">
        <v>349</v>
      </c>
      <c r="ML21" s="16">
        <v>350</v>
      </c>
      <c r="MM21" s="16">
        <v>351</v>
      </c>
      <c r="MN21" s="16">
        <v>352</v>
      </c>
      <c r="MO21" s="16">
        <v>353</v>
      </c>
      <c r="MP21" s="16">
        <v>354</v>
      </c>
      <c r="MQ21" s="16">
        <v>355</v>
      </c>
      <c r="MR21" s="16">
        <v>356</v>
      </c>
      <c r="MS21" s="16">
        <v>357</v>
      </c>
      <c r="MT21" s="16">
        <v>358</v>
      </c>
      <c r="MU21" s="16">
        <v>359</v>
      </c>
      <c r="MV21" s="16">
        <v>360</v>
      </c>
      <c r="MW21" s="16">
        <v>361</v>
      </c>
      <c r="MX21" s="16">
        <v>362</v>
      </c>
      <c r="MY21" s="16">
        <v>363</v>
      </c>
      <c r="MZ21" s="16">
        <v>364</v>
      </c>
      <c r="NA21" s="16">
        <v>365</v>
      </c>
      <c r="NB21" s="16">
        <v>366</v>
      </c>
      <c r="NC21" s="16">
        <v>367</v>
      </c>
      <c r="ND21" s="16">
        <v>368</v>
      </c>
      <c r="NE21" s="16">
        <v>369</v>
      </c>
      <c r="NF21" s="16">
        <v>370</v>
      </c>
      <c r="NG21" s="16">
        <v>371</v>
      </c>
      <c r="NH21" s="16">
        <v>372</v>
      </c>
      <c r="NI21" s="16">
        <v>373</v>
      </c>
      <c r="NJ21" s="16">
        <v>374</v>
      </c>
      <c r="NK21" s="16">
        <v>375</v>
      </c>
      <c r="NL21" s="16">
        <v>376</v>
      </c>
      <c r="NM21" s="16">
        <v>377</v>
      </c>
      <c r="NN21" s="16">
        <v>378</v>
      </c>
      <c r="NO21" s="16">
        <v>379</v>
      </c>
      <c r="NP21" s="16">
        <v>380</v>
      </c>
      <c r="NQ21" s="16">
        <v>381</v>
      </c>
      <c r="NR21" s="16">
        <v>382</v>
      </c>
      <c r="NS21" s="16">
        <v>383</v>
      </c>
      <c r="NT21" s="16">
        <v>384</v>
      </c>
      <c r="NU21" s="16">
        <v>385</v>
      </c>
      <c r="NV21" s="16">
        <v>386</v>
      </c>
      <c r="NW21" s="16">
        <v>387</v>
      </c>
      <c r="NX21" s="16">
        <v>388</v>
      </c>
      <c r="NY21" s="16">
        <v>389</v>
      </c>
      <c r="NZ21" s="16">
        <v>390</v>
      </c>
      <c r="OA21" s="16">
        <v>391</v>
      </c>
      <c r="OB21" s="16">
        <v>392</v>
      </c>
      <c r="OC21" s="16">
        <v>393</v>
      </c>
      <c r="OD21" s="16">
        <v>394</v>
      </c>
      <c r="OE21" s="16">
        <v>395</v>
      </c>
      <c r="OF21" s="16">
        <v>396</v>
      </c>
      <c r="OG21" s="16">
        <v>397</v>
      </c>
      <c r="OH21" s="16">
        <v>398</v>
      </c>
      <c r="OI21" s="16">
        <v>399</v>
      </c>
      <c r="OJ21" s="16">
        <v>400</v>
      </c>
      <c r="OK21" s="16">
        <v>401</v>
      </c>
      <c r="OL21" s="16">
        <v>402</v>
      </c>
      <c r="OM21" s="16">
        <v>403</v>
      </c>
      <c r="ON21" s="16">
        <v>404</v>
      </c>
      <c r="OO21" s="16">
        <v>405</v>
      </c>
      <c r="OP21" s="16">
        <v>406</v>
      </c>
      <c r="OQ21" s="16">
        <v>407</v>
      </c>
      <c r="OR21" s="16">
        <v>408</v>
      </c>
      <c r="OS21" s="16">
        <v>409</v>
      </c>
      <c r="OT21" s="16">
        <v>410</v>
      </c>
      <c r="OU21" s="16">
        <v>411</v>
      </c>
      <c r="OV21" s="16">
        <v>412</v>
      </c>
      <c r="OW21" s="16">
        <v>413</v>
      </c>
      <c r="OX21" s="16">
        <v>414</v>
      </c>
      <c r="OY21" s="16">
        <v>415</v>
      </c>
      <c r="OZ21" s="16">
        <v>416</v>
      </c>
      <c r="PA21" s="16">
        <v>417</v>
      </c>
      <c r="PB21" s="16">
        <v>418</v>
      </c>
      <c r="PC21" s="16">
        <v>419</v>
      </c>
      <c r="PD21" s="16">
        <v>420</v>
      </c>
      <c r="PE21" s="16">
        <v>421</v>
      </c>
      <c r="PF21" s="16">
        <v>422</v>
      </c>
      <c r="PG21" s="16">
        <v>423</v>
      </c>
      <c r="PH21" s="16">
        <v>424</v>
      </c>
      <c r="PI21" s="16">
        <v>425</v>
      </c>
      <c r="PJ21" s="16">
        <v>426</v>
      </c>
      <c r="PK21" s="16">
        <v>427</v>
      </c>
      <c r="PL21" s="16">
        <v>428</v>
      </c>
      <c r="PM21" s="16">
        <v>429</v>
      </c>
      <c r="PN21" s="16">
        <v>430</v>
      </c>
      <c r="PO21" s="16">
        <v>431</v>
      </c>
      <c r="PP21" s="16">
        <v>432</v>
      </c>
      <c r="PQ21" s="16">
        <v>433</v>
      </c>
      <c r="PR21" s="16">
        <v>434</v>
      </c>
      <c r="PS21" s="16">
        <v>435</v>
      </c>
      <c r="PT21" s="16">
        <v>436</v>
      </c>
      <c r="PU21" s="16">
        <v>437</v>
      </c>
      <c r="PV21" s="16">
        <v>438</v>
      </c>
      <c r="PW21" s="16">
        <v>439</v>
      </c>
      <c r="PX21" s="16">
        <v>440</v>
      </c>
      <c r="PY21" s="16">
        <v>441</v>
      </c>
      <c r="PZ21" s="16">
        <v>442</v>
      </c>
      <c r="QA21" s="16">
        <v>443</v>
      </c>
      <c r="QB21" s="16">
        <v>444</v>
      </c>
      <c r="QC21" s="16">
        <v>445</v>
      </c>
      <c r="QD21" s="16">
        <v>446</v>
      </c>
      <c r="QE21" s="16">
        <v>447</v>
      </c>
      <c r="QF21" s="16">
        <v>448</v>
      </c>
      <c r="QG21" s="16">
        <v>449</v>
      </c>
      <c r="QH21" s="16">
        <v>450</v>
      </c>
      <c r="QI21" s="16">
        <v>451</v>
      </c>
      <c r="QJ21" s="16">
        <v>452</v>
      </c>
      <c r="QK21" s="16">
        <v>453</v>
      </c>
      <c r="QL21" s="16">
        <v>454</v>
      </c>
      <c r="QM21" s="16">
        <v>455</v>
      </c>
      <c r="QN21" s="16">
        <v>456</v>
      </c>
      <c r="QO21" s="16">
        <v>457</v>
      </c>
      <c r="QP21" s="16">
        <v>458</v>
      </c>
      <c r="QQ21" s="16">
        <v>459</v>
      </c>
      <c r="QR21" s="16">
        <v>460</v>
      </c>
      <c r="QS21" s="16">
        <v>461</v>
      </c>
      <c r="QT21" s="16">
        <v>462</v>
      </c>
      <c r="QU21" s="16">
        <v>463</v>
      </c>
      <c r="QV21" s="16">
        <v>464</v>
      </c>
      <c r="QW21" s="16">
        <v>465</v>
      </c>
      <c r="QX21" s="16">
        <v>466</v>
      </c>
      <c r="QY21" s="16">
        <v>467</v>
      </c>
      <c r="QZ21" s="16">
        <v>468</v>
      </c>
      <c r="RA21" s="16">
        <v>469</v>
      </c>
      <c r="RB21" s="16">
        <v>470</v>
      </c>
      <c r="RC21" s="16">
        <v>471</v>
      </c>
      <c r="RD21" s="16">
        <v>472</v>
      </c>
      <c r="RE21" s="16">
        <v>473</v>
      </c>
      <c r="RF21" s="16">
        <v>474</v>
      </c>
      <c r="RG21" s="16">
        <v>475</v>
      </c>
      <c r="RH21" s="16">
        <v>476</v>
      </c>
      <c r="RI21" s="16">
        <v>477</v>
      </c>
      <c r="RJ21" s="16">
        <v>478</v>
      </c>
      <c r="RK21" s="16">
        <v>479</v>
      </c>
      <c r="RL21" s="16">
        <v>480</v>
      </c>
      <c r="RM21" s="16">
        <v>481</v>
      </c>
      <c r="RN21" s="16">
        <v>482</v>
      </c>
      <c r="RO21" s="16">
        <v>483</v>
      </c>
      <c r="RP21" s="16">
        <v>484</v>
      </c>
      <c r="RQ21" s="16">
        <v>485</v>
      </c>
      <c r="RR21" s="16">
        <v>486</v>
      </c>
      <c r="RS21" s="16">
        <v>487</v>
      </c>
      <c r="RT21" s="16">
        <v>488</v>
      </c>
      <c r="RU21" s="16">
        <v>489</v>
      </c>
      <c r="RV21" s="16">
        <v>490</v>
      </c>
      <c r="RW21" s="16">
        <v>491</v>
      </c>
      <c r="RX21" s="16">
        <v>492</v>
      </c>
      <c r="RY21" s="16">
        <v>493</v>
      </c>
      <c r="RZ21" s="16">
        <v>494</v>
      </c>
      <c r="SA21" s="16">
        <v>495</v>
      </c>
      <c r="SB21" s="16">
        <v>496</v>
      </c>
      <c r="SC21" s="16">
        <v>497</v>
      </c>
      <c r="SD21" s="16">
        <v>498</v>
      </c>
      <c r="SE21" s="16">
        <v>499</v>
      </c>
      <c r="SF21" s="16">
        <v>500</v>
      </c>
      <c r="SG21" s="16">
        <v>501</v>
      </c>
      <c r="SH21" s="16">
        <v>502</v>
      </c>
      <c r="SI21" s="16">
        <v>503</v>
      </c>
      <c r="SJ21" s="16">
        <v>504</v>
      </c>
      <c r="SK21" s="16">
        <v>505</v>
      </c>
      <c r="SL21" s="16">
        <v>506</v>
      </c>
      <c r="SM21" s="16">
        <v>507</v>
      </c>
      <c r="SN21" s="16">
        <v>508</v>
      </c>
      <c r="SO21" s="16">
        <v>509</v>
      </c>
      <c r="SP21" s="16">
        <v>510</v>
      </c>
      <c r="SQ21" s="16">
        <v>511</v>
      </c>
      <c r="SR21" s="16">
        <v>512</v>
      </c>
      <c r="SS21" s="16">
        <v>513</v>
      </c>
      <c r="ST21" s="16">
        <v>514</v>
      </c>
      <c r="SU21" s="16">
        <v>515</v>
      </c>
      <c r="SV21" s="16">
        <v>516</v>
      </c>
      <c r="SW21" s="16">
        <v>517</v>
      </c>
      <c r="SX21" s="16">
        <v>518</v>
      </c>
      <c r="SY21" s="16">
        <v>519</v>
      </c>
      <c r="SZ21" s="16">
        <v>520</v>
      </c>
      <c r="TA21" s="16">
        <v>521</v>
      </c>
      <c r="TB21" s="16">
        <v>522</v>
      </c>
      <c r="TC21" s="16">
        <v>523</v>
      </c>
      <c r="TD21" s="16">
        <v>524</v>
      </c>
      <c r="TE21" s="16">
        <v>525</v>
      </c>
      <c r="TF21" s="16">
        <v>526</v>
      </c>
      <c r="TG21" s="16">
        <v>527</v>
      </c>
      <c r="TH21" s="16">
        <v>528</v>
      </c>
      <c r="TI21" s="16">
        <v>529</v>
      </c>
      <c r="TJ21" s="16">
        <v>530</v>
      </c>
      <c r="TK21" s="16">
        <v>531</v>
      </c>
      <c r="TL21" s="16">
        <v>532</v>
      </c>
      <c r="TM21" s="16">
        <v>533</v>
      </c>
      <c r="TN21" s="16">
        <v>534</v>
      </c>
      <c r="TO21" s="16">
        <v>535</v>
      </c>
      <c r="TP21" s="16">
        <v>536</v>
      </c>
      <c r="TQ21" s="16">
        <v>537</v>
      </c>
      <c r="TR21" s="16">
        <v>538</v>
      </c>
      <c r="TS21" s="16">
        <v>539</v>
      </c>
      <c r="TT21" s="16">
        <v>540</v>
      </c>
      <c r="TU21" s="16">
        <v>541</v>
      </c>
      <c r="TV21" s="16">
        <v>542</v>
      </c>
      <c r="TW21" s="16">
        <v>543</v>
      </c>
      <c r="TX21" s="16">
        <v>544</v>
      </c>
      <c r="TY21" s="16">
        <v>545</v>
      </c>
      <c r="TZ21" s="16">
        <v>546</v>
      </c>
      <c r="UA21" s="16">
        <v>547</v>
      </c>
      <c r="UB21" s="16">
        <v>548</v>
      </c>
      <c r="UC21" s="16">
        <v>549</v>
      </c>
      <c r="UD21" s="16">
        <v>550</v>
      </c>
      <c r="UE21" s="16">
        <v>551</v>
      </c>
      <c r="UF21" s="16">
        <v>552</v>
      </c>
      <c r="UG21" s="16">
        <v>553</v>
      </c>
      <c r="UH21" s="16">
        <v>554</v>
      </c>
      <c r="UI21" s="16">
        <v>555</v>
      </c>
      <c r="UJ21" s="16">
        <v>556</v>
      </c>
      <c r="UK21" s="16">
        <v>557</v>
      </c>
      <c r="UL21" s="16">
        <v>558</v>
      </c>
      <c r="UM21" s="16">
        <v>559</v>
      </c>
      <c r="UN21" s="16">
        <v>560</v>
      </c>
      <c r="UO21" s="16">
        <v>561</v>
      </c>
      <c r="UP21" s="16">
        <v>562</v>
      </c>
      <c r="UQ21" s="16">
        <v>563</v>
      </c>
      <c r="UR21" s="16">
        <v>564</v>
      </c>
      <c r="US21" s="16">
        <v>565</v>
      </c>
      <c r="UT21" s="16">
        <v>566</v>
      </c>
      <c r="UU21" s="16">
        <v>567</v>
      </c>
      <c r="UV21" s="16">
        <v>568</v>
      </c>
      <c r="UW21" s="16">
        <v>569</v>
      </c>
      <c r="UX21" s="16">
        <v>570</v>
      </c>
      <c r="UY21" s="16">
        <v>571</v>
      </c>
      <c r="UZ21" s="16">
        <v>572</v>
      </c>
      <c r="VA21" s="16">
        <v>573</v>
      </c>
      <c r="VB21" s="16">
        <v>574</v>
      </c>
      <c r="VC21" s="16">
        <v>575</v>
      </c>
      <c r="VD21" s="16">
        <v>576</v>
      </c>
      <c r="VE21" s="16">
        <v>577</v>
      </c>
      <c r="VF21" s="16">
        <v>578</v>
      </c>
      <c r="VG21" s="16">
        <v>579</v>
      </c>
      <c r="VH21" s="16">
        <v>580</v>
      </c>
      <c r="VI21" s="16">
        <v>581</v>
      </c>
      <c r="VJ21" s="16">
        <v>582</v>
      </c>
      <c r="VK21" s="16">
        <v>583</v>
      </c>
      <c r="VL21" s="16">
        <v>584</v>
      </c>
      <c r="VM21" s="16">
        <v>585</v>
      </c>
      <c r="VN21" s="16">
        <v>586</v>
      </c>
      <c r="VO21" s="16">
        <v>587</v>
      </c>
      <c r="VP21" s="16">
        <v>588</v>
      </c>
      <c r="VQ21" s="16">
        <v>589</v>
      </c>
      <c r="VR21" s="16">
        <v>590</v>
      </c>
      <c r="VS21" s="16">
        <v>591</v>
      </c>
      <c r="VT21" s="16">
        <v>592</v>
      </c>
      <c r="VU21" s="16">
        <v>593</v>
      </c>
      <c r="VV21" s="16">
        <v>594</v>
      </c>
      <c r="VW21" s="16">
        <v>595</v>
      </c>
      <c r="VX21" s="16">
        <v>596</v>
      </c>
      <c r="VY21" s="16">
        <v>597</v>
      </c>
      <c r="VZ21" s="16">
        <v>598</v>
      </c>
      <c r="WA21" s="16">
        <v>599</v>
      </c>
      <c r="WB21" s="16">
        <v>600</v>
      </c>
      <c r="WC21" s="16">
        <v>601</v>
      </c>
      <c r="WD21" s="16">
        <v>602</v>
      </c>
      <c r="WE21" s="16">
        <v>603</v>
      </c>
      <c r="WF21" s="16">
        <v>604</v>
      </c>
      <c r="WG21" s="16">
        <v>605</v>
      </c>
      <c r="WH21" s="16">
        <v>606</v>
      </c>
      <c r="WI21" s="16">
        <v>607</v>
      </c>
      <c r="WJ21" s="16">
        <v>608</v>
      </c>
      <c r="WK21" s="16">
        <v>609</v>
      </c>
      <c r="WL21" s="16">
        <v>610</v>
      </c>
      <c r="WM21" s="16">
        <v>611</v>
      </c>
      <c r="WN21" s="16">
        <v>612</v>
      </c>
      <c r="WO21" s="16">
        <v>613</v>
      </c>
      <c r="WP21" s="16">
        <v>614</v>
      </c>
      <c r="WQ21" s="16">
        <v>615</v>
      </c>
      <c r="WR21" s="16">
        <v>616</v>
      </c>
      <c r="WS21" s="16">
        <v>617</v>
      </c>
      <c r="WT21" s="16">
        <v>618</v>
      </c>
      <c r="WU21" s="16">
        <v>619</v>
      </c>
      <c r="WV21" s="16">
        <v>620</v>
      </c>
      <c r="WW21" s="16">
        <v>621</v>
      </c>
      <c r="WX21" s="16">
        <v>622</v>
      </c>
      <c r="WY21" s="16">
        <v>623</v>
      </c>
      <c r="WZ21" s="16">
        <v>624</v>
      </c>
      <c r="XA21" s="16">
        <v>625</v>
      </c>
      <c r="XB21" s="16">
        <v>626</v>
      </c>
      <c r="XC21" s="16">
        <v>627</v>
      </c>
      <c r="XD21" s="16">
        <v>628</v>
      </c>
      <c r="XE21" s="16">
        <v>629</v>
      </c>
      <c r="XF21" s="16">
        <v>630</v>
      </c>
      <c r="XG21" s="16">
        <v>631</v>
      </c>
      <c r="XH21" s="16">
        <v>632</v>
      </c>
      <c r="XI21" s="16">
        <v>633</v>
      </c>
      <c r="XJ21" s="16">
        <v>634</v>
      </c>
      <c r="XK21" s="16">
        <v>635</v>
      </c>
      <c r="XL21" s="16">
        <v>636</v>
      </c>
      <c r="XM21" s="16">
        <v>637</v>
      </c>
      <c r="XN21" s="16">
        <v>638</v>
      </c>
      <c r="XO21" s="16">
        <v>639</v>
      </c>
      <c r="XP21" s="16">
        <v>640</v>
      </c>
      <c r="XQ21" s="16">
        <v>641</v>
      </c>
      <c r="XR21" s="16">
        <v>642</v>
      </c>
      <c r="XS21" s="16">
        <v>643</v>
      </c>
      <c r="XT21" s="16">
        <v>644</v>
      </c>
      <c r="XU21" s="16">
        <v>645</v>
      </c>
      <c r="XV21" s="16">
        <v>646</v>
      </c>
      <c r="XW21" s="16">
        <v>647</v>
      </c>
      <c r="XX21" s="16">
        <v>648</v>
      </c>
      <c r="XY21" s="16">
        <v>649</v>
      </c>
      <c r="XZ21" s="16">
        <v>650</v>
      </c>
      <c r="YA21" s="16">
        <v>651</v>
      </c>
      <c r="YB21" s="16">
        <v>652</v>
      </c>
      <c r="YC21" s="16">
        <v>653</v>
      </c>
      <c r="YD21" s="16">
        <v>654</v>
      </c>
      <c r="YE21" s="16">
        <v>655</v>
      </c>
      <c r="YF21" s="16">
        <v>656</v>
      </c>
      <c r="YG21" s="16">
        <v>657</v>
      </c>
      <c r="YH21" s="16">
        <v>658</v>
      </c>
      <c r="YI21" s="16">
        <v>659</v>
      </c>
      <c r="YJ21" s="16">
        <v>660</v>
      </c>
      <c r="YK21" s="16">
        <v>661</v>
      </c>
      <c r="YL21" s="16">
        <v>662</v>
      </c>
      <c r="YM21" s="16">
        <v>663</v>
      </c>
      <c r="YN21" s="16">
        <v>664</v>
      </c>
      <c r="YO21" s="16">
        <v>665</v>
      </c>
      <c r="YP21" s="16">
        <v>666</v>
      </c>
      <c r="YQ21" s="16">
        <v>667</v>
      </c>
      <c r="YR21" s="16">
        <v>668</v>
      </c>
      <c r="YS21" s="16">
        <v>669</v>
      </c>
      <c r="YT21" s="16">
        <v>670</v>
      </c>
      <c r="YU21" s="16">
        <v>671</v>
      </c>
      <c r="YV21" s="16">
        <v>672</v>
      </c>
      <c r="YW21" s="16">
        <v>673</v>
      </c>
      <c r="YX21" s="16">
        <v>674</v>
      </c>
      <c r="YY21" s="16">
        <v>675</v>
      </c>
      <c r="YZ21" s="16">
        <v>676</v>
      </c>
      <c r="ZA21" s="16">
        <v>677</v>
      </c>
      <c r="ZB21" s="16">
        <v>678</v>
      </c>
      <c r="ZC21" s="16">
        <v>679</v>
      </c>
      <c r="ZD21" s="16">
        <v>680</v>
      </c>
      <c r="ZE21" s="16">
        <v>681</v>
      </c>
      <c r="ZF21" s="16">
        <v>682</v>
      </c>
      <c r="ZG21" s="16">
        <v>683</v>
      </c>
      <c r="ZH21" s="16">
        <v>684</v>
      </c>
      <c r="ZI21" s="16">
        <v>685</v>
      </c>
      <c r="ZJ21" s="16">
        <v>686</v>
      </c>
      <c r="ZK21" s="16">
        <v>687</v>
      </c>
      <c r="ZL21" s="16">
        <v>688</v>
      </c>
      <c r="ZM21" s="16">
        <v>689</v>
      </c>
      <c r="ZN21" s="16">
        <v>690</v>
      </c>
      <c r="ZO21" s="16">
        <v>691</v>
      </c>
      <c r="ZP21" s="16">
        <v>692</v>
      </c>
      <c r="ZQ21" s="16">
        <v>693</v>
      </c>
      <c r="ZR21" s="16">
        <v>694</v>
      </c>
      <c r="ZS21" s="16">
        <v>695</v>
      </c>
      <c r="ZT21" s="16">
        <v>696</v>
      </c>
      <c r="ZU21" s="16">
        <v>697</v>
      </c>
      <c r="ZV21" s="16">
        <v>698</v>
      </c>
      <c r="ZW21" s="16">
        <v>699</v>
      </c>
      <c r="ZX21" s="16">
        <v>700</v>
      </c>
      <c r="ZY21" s="16">
        <v>701</v>
      </c>
      <c r="ZZ21" s="16">
        <v>702</v>
      </c>
      <c r="AAA21" s="16">
        <v>703</v>
      </c>
      <c r="AAB21" s="16">
        <v>704</v>
      </c>
      <c r="AAC21" s="16">
        <v>705</v>
      </c>
      <c r="AAD21" s="16">
        <v>706</v>
      </c>
      <c r="AAE21" s="16">
        <v>707</v>
      </c>
      <c r="AAF21" s="16">
        <v>708</v>
      </c>
      <c r="AAG21" s="16">
        <v>709</v>
      </c>
      <c r="AAH21" s="16">
        <v>710</v>
      </c>
      <c r="AAI21" s="16">
        <v>711</v>
      </c>
      <c r="AAJ21" s="16">
        <v>712</v>
      </c>
      <c r="AAK21" s="16">
        <v>713</v>
      </c>
      <c r="AAL21" s="16">
        <v>714</v>
      </c>
      <c r="AAM21" s="16">
        <v>715</v>
      </c>
      <c r="AAN21" s="16">
        <v>716</v>
      </c>
      <c r="AAO21" s="16">
        <v>717</v>
      </c>
      <c r="AAP21" s="16">
        <v>718</v>
      </c>
      <c r="AAQ21" s="16">
        <v>719</v>
      </c>
      <c r="AAR21" s="16">
        <v>720</v>
      </c>
      <c r="AAS21" s="16">
        <v>721</v>
      </c>
      <c r="AAT21" s="16">
        <v>722</v>
      </c>
      <c r="AAU21" s="16">
        <v>723</v>
      </c>
      <c r="AAV21" s="16">
        <v>724</v>
      </c>
      <c r="AAW21" s="16">
        <v>725</v>
      </c>
      <c r="AAX21" s="16">
        <v>726</v>
      </c>
      <c r="AAY21" s="16">
        <v>727</v>
      </c>
      <c r="AAZ21" s="16">
        <v>728</v>
      </c>
      <c r="ABA21" s="16">
        <v>729</v>
      </c>
      <c r="ABB21" s="16">
        <v>730</v>
      </c>
      <c r="ABC21" s="16">
        <v>731</v>
      </c>
      <c r="ABD21" s="16">
        <v>732</v>
      </c>
      <c r="ABE21" s="16">
        <v>733</v>
      </c>
      <c r="ABF21" s="16">
        <v>734</v>
      </c>
      <c r="ABG21" s="16">
        <v>735</v>
      </c>
      <c r="ABH21" s="16">
        <v>736</v>
      </c>
      <c r="ABI21" s="16">
        <v>737</v>
      </c>
      <c r="ABJ21" s="16">
        <v>738</v>
      </c>
      <c r="ABK21" s="16">
        <v>739</v>
      </c>
      <c r="ABL21" s="16">
        <v>740</v>
      </c>
      <c r="ABM21" s="16">
        <v>741</v>
      </c>
      <c r="ABN21" s="16">
        <v>742</v>
      </c>
      <c r="ABO21" s="16">
        <v>743</v>
      </c>
      <c r="ABP21" s="16">
        <v>744</v>
      </c>
      <c r="ABQ21" s="16">
        <v>745</v>
      </c>
      <c r="ABR21" s="16">
        <v>746</v>
      </c>
      <c r="ABS21" s="16">
        <v>747</v>
      </c>
      <c r="ABT21" s="16">
        <v>748</v>
      </c>
      <c r="ABU21" s="16">
        <v>749</v>
      </c>
      <c r="ABV21" s="16">
        <v>750</v>
      </c>
      <c r="ABW21" s="16">
        <v>751</v>
      </c>
      <c r="ABX21" s="16">
        <v>752</v>
      </c>
      <c r="ABY21" s="16">
        <v>753</v>
      </c>
      <c r="ABZ21" s="16">
        <v>754</v>
      </c>
      <c r="ACA21" s="16">
        <v>755</v>
      </c>
      <c r="ACB21" s="16">
        <v>756</v>
      </c>
      <c r="ACC21" s="16">
        <v>757</v>
      </c>
      <c r="ACD21" s="16">
        <v>758</v>
      </c>
      <c r="ACE21" s="16">
        <v>759</v>
      </c>
      <c r="ACF21" s="16">
        <v>760</v>
      </c>
      <c r="ACG21" s="16">
        <v>761</v>
      </c>
      <c r="ACH21" s="16">
        <v>762</v>
      </c>
      <c r="ACI21" s="16">
        <v>763</v>
      </c>
      <c r="ACJ21" s="16">
        <v>764</v>
      </c>
      <c r="ACK21" s="16">
        <v>765</v>
      </c>
      <c r="ACL21" s="16">
        <v>766</v>
      </c>
      <c r="ACM21" s="16">
        <v>767</v>
      </c>
      <c r="ACN21" s="16">
        <v>768</v>
      </c>
      <c r="ACO21" s="16">
        <v>769</v>
      </c>
      <c r="ACP21" s="16">
        <v>770</v>
      </c>
      <c r="ACQ21" s="16">
        <v>771</v>
      </c>
      <c r="ACR21" s="16">
        <v>772</v>
      </c>
      <c r="ACS21" s="16">
        <v>773</v>
      </c>
      <c r="ACT21" s="16">
        <v>774</v>
      </c>
      <c r="ACU21" s="16">
        <v>775</v>
      </c>
      <c r="ACV21" s="16">
        <v>776</v>
      </c>
      <c r="ACW21" s="16">
        <v>777</v>
      </c>
      <c r="ACX21" s="16">
        <v>778</v>
      </c>
      <c r="ACY21" s="16">
        <v>779</v>
      </c>
      <c r="ACZ21" s="16">
        <v>780</v>
      </c>
      <c r="ADA21" s="16">
        <v>781</v>
      </c>
      <c r="ADB21" s="16">
        <v>782</v>
      </c>
      <c r="ADC21" s="16">
        <v>783</v>
      </c>
      <c r="ADD21" s="16">
        <v>784</v>
      </c>
      <c r="ADE21" s="16">
        <v>785</v>
      </c>
      <c r="ADF21" s="16">
        <v>786</v>
      </c>
      <c r="ADG21" s="16">
        <v>787</v>
      </c>
      <c r="ADH21" s="16">
        <v>788</v>
      </c>
      <c r="ADI21" s="16">
        <v>789</v>
      </c>
      <c r="ADJ21" s="16">
        <v>790</v>
      </c>
      <c r="ADK21" s="16">
        <v>791</v>
      </c>
      <c r="ADL21" s="16">
        <v>792</v>
      </c>
      <c r="ADM21" s="16">
        <v>793</v>
      </c>
      <c r="ADN21" s="16">
        <v>794</v>
      </c>
      <c r="ADO21" s="16">
        <v>795</v>
      </c>
      <c r="ADP21" s="16">
        <v>796</v>
      </c>
      <c r="ADQ21" s="16">
        <v>797</v>
      </c>
      <c r="ADR21" s="16">
        <v>798</v>
      </c>
      <c r="ADS21" s="16">
        <v>799</v>
      </c>
      <c r="ADT21" s="16">
        <v>800</v>
      </c>
      <c r="ADU21" s="16">
        <v>801</v>
      </c>
      <c r="ADV21" s="16">
        <v>802</v>
      </c>
      <c r="ADW21" s="16">
        <v>803</v>
      </c>
      <c r="ADX21" s="16">
        <v>804</v>
      </c>
      <c r="ADY21" s="16">
        <v>805</v>
      </c>
      <c r="ADZ21" s="16">
        <v>806</v>
      </c>
      <c r="AEA21" s="16">
        <v>807</v>
      </c>
      <c r="AEB21" s="16">
        <v>808</v>
      </c>
      <c r="AEC21" s="16">
        <v>809</v>
      </c>
      <c r="AED21" s="16">
        <v>810</v>
      </c>
      <c r="AEE21" s="16">
        <v>811</v>
      </c>
      <c r="AEF21" s="16">
        <v>812</v>
      </c>
      <c r="AEG21" s="16">
        <v>813</v>
      </c>
      <c r="AEH21" s="16">
        <v>814</v>
      </c>
      <c r="AEI21" s="16">
        <v>815</v>
      </c>
      <c r="AEJ21" s="16">
        <v>816</v>
      </c>
      <c r="AEK21" s="16">
        <v>817</v>
      </c>
      <c r="AEL21" s="16">
        <v>818</v>
      </c>
      <c r="AEM21" s="16">
        <v>819</v>
      </c>
      <c r="AEN21" s="16">
        <v>820</v>
      </c>
      <c r="AEO21" s="16">
        <v>821</v>
      </c>
      <c r="AEP21" s="16">
        <v>822</v>
      </c>
      <c r="AEQ21" s="16">
        <v>823</v>
      </c>
      <c r="AER21" s="16">
        <v>824</v>
      </c>
      <c r="AES21" s="16">
        <v>825</v>
      </c>
      <c r="AET21" s="16">
        <v>826</v>
      </c>
      <c r="AEU21" s="16">
        <v>827</v>
      </c>
      <c r="AEV21" s="16">
        <v>828</v>
      </c>
      <c r="AEW21" s="16">
        <v>829</v>
      </c>
      <c r="AEX21" s="16">
        <v>830</v>
      </c>
      <c r="AEY21" s="16">
        <v>831</v>
      </c>
      <c r="AEZ21" s="16">
        <v>832</v>
      </c>
      <c r="AFA21" s="16">
        <v>833</v>
      </c>
      <c r="AFB21" s="16">
        <v>834</v>
      </c>
      <c r="AFC21" s="16">
        <v>835</v>
      </c>
      <c r="AFD21" s="16">
        <v>836</v>
      </c>
      <c r="AFE21" s="16">
        <v>837</v>
      </c>
      <c r="AFF21" s="16">
        <v>838</v>
      </c>
      <c r="AFG21" s="16">
        <v>839</v>
      </c>
      <c r="AFH21" s="16">
        <v>840</v>
      </c>
      <c r="AFI21" s="16">
        <v>841</v>
      </c>
      <c r="AFJ21" s="16">
        <v>842</v>
      </c>
      <c r="AFK21" s="16">
        <v>843</v>
      </c>
      <c r="AFL21" s="16">
        <v>844</v>
      </c>
      <c r="AFM21" s="16">
        <v>845</v>
      </c>
      <c r="AFN21" s="16">
        <v>846</v>
      </c>
      <c r="AFO21" s="16">
        <v>847</v>
      </c>
      <c r="AFP21" s="16">
        <v>848</v>
      </c>
      <c r="AFQ21" s="16">
        <v>849</v>
      </c>
      <c r="AFR21" s="16">
        <v>850</v>
      </c>
      <c r="AFS21" s="16">
        <v>851</v>
      </c>
      <c r="AFT21" s="16">
        <v>852</v>
      </c>
      <c r="AFU21" s="16">
        <v>853</v>
      </c>
      <c r="AFV21" s="16">
        <v>854</v>
      </c>
      <c r="AFW21" s="16">
        <v>855</v>
      </c>
      <c r="AFX21" s="16">
        <v>856</v>
      </c>
      <c r="AFY21" s="16">
        <v>857</v>
      </c>
      <c r="AFZ21" s="16">
        <v>858</v>
      </c>
      <c r="AGA21" s="16">
        <v>859</v>
      </c>
      <c r="AGB21" s="16">
        <v>860</v>
      </c>
      <c r="AGC21" s="16">
        <v>861</v>
      </c>
      <c r="AGD21" s="16">
        <v>862</v>
      </c>
      <c r="AGE21" s="16">
        <v>863</v>
      </c>
      <c r="AGF21" s="16">
        <v>864</v>
      </c>
      <c r="AGG21" s="16">
        <v>865</v>
      </c>
      <c r="AGH21" s="16">
        <v>866</v>
      </c>
      <c r="AGI21" s="16">
        <v>867</v>
      </c>
      <c r="AGJ21" s="16">
        <v>868</v>
      </c>
      <c r="AGK21" s="16">
        <v>869</v>
      </c>
      <c r="AGL21" s="16">
        <v>870</v>
      </c>
      <c r="AGM21" s="16">
        <v>871</v>
      </c>
    </row>
    <row r="22" spans="1:871" s="2" customFormat="1" ht="22.5" hidden="1" customHeight="1" x14ac:dyDescent="0.25">
      <c r="A22" s="7"/>
      <c r="B22" s="14" t="s">
        <v>89</v>
      </c>
      <c r="C22" s="8" t="s">
        <v>8</v>
      </c>
      <c r="D22" s="9">
        <f t="shared" ref="D22:BO22" si="0">SUMIFS(D25:D27,$C$25:$C$27,"Городской")</f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9">
        <f t="shared" si="0"/>
        <v>0</v>
      </c>
      <c r="M22" s="9">
        <f t="shared" si="0"/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9">
        <f t="shared" si="0"/>
        <v>0</v>
      </c>
      <c r="R22" s="9">
        <f t="shared" si="0"/>
        <v>0</v>
      </c>
      <c r="S22" s="9">
        <f t="shared" si="0"/>
        <v>0</v>
      </c>
      <c r="T22" s="9">
        <f t="shared" si="0"/>
        <v>0</v>
      </c>
      <c r="U22" s="9">
        <f t="shared" si="0"/>
        <v>0</v>
      </c>
      <c r="V22" s="9">
        <f t="shared" si="0"/>
        <v>0</v>
      </c>
      <c r="W22" s="9">
        <f t="shared" si="0"/>
        <v>0</v>
      </c>
      <c r="X22" s="9">
        <f t="shared" si="0"/>
        <v>0</v>
      </c>
      <c r="Y22" s="9">
        <f t="shared" si="0"/>
        <v>0</v>
      </c>
      <c r="Z22" s="9">
        <f t="shared" si="0"/>
        <v>0</v>
      </c>
      <c r="AA22" s="9">
        <f t="shared" si="0"/>
        <v>0</v>
      </c>
      <c r="AB22" s="9">
        <f t="shared" si="0"/>
        <v>0</v>
      </c>
      <c r="AC22" s="9">
        <f t="shared" si="0"/>
        <v>0</v>
      </c>
      <c r="AD22" s="9">
        <f t="shared" si="0"/>
        <v>0</v>
      </c>
      <c r="AE22" s="9">
        <f t="shared" si="0"/>
        <v>0</v>
      </c>
      <c r="AF22" s="9">
        <f t="shared" si="0"/>
        <v>0</v>
      </c>
      <c r="AG22" s="9">
        <f t="shared" si="0"/>
        <v>0</v>
      </c>
      <c r="AH22" s="9">
        <f t="shared" si="0"/>
        <v>0</v>
      </c>
      <c r="AI22" s="9">
        <f t="shared" si="0"/>
        <v>0</v>
      </c>
      <c r="AJ22" s="9">
        <f t="shared" si="0"/>
        <v>0</v>
      </c>
      <c r="AK22" s="9">
        <f t="shared" si="0"/>
        <v>0</v>
      </c>
      <c r="AL22" s="9">
        <f t="shared" si="0"/>
        <v>0</v>
      </c>
      <c r="AM22" s="9">
        <f t="shared" si="0"/>
        <v>0</v>
      </c>
      <c r="AN22" s="9">
        <f t="shared" si="0"/>
        <v>0</v>
      </c>
      <c r="AO22" s="9">
        <f t="shared" si="0"/>
        <v>0</v>
      </c>
      <c r="AP22" s="9">
        <f t="shared" si="0"/>
        <v>0</v>
      </c>
      <c r="AQ22" s="9">
        <f t="shared" si="0"/>
        <v>0</v>
      </c>
      <c r="AR22" s="9">
        <f t="shared" si="0"/>
        <v>0</v>
      </c>
      <c r="AS22" s="9">
        <f t="shared" si="0"/>
        <v>0</v>
      </c>
      <c r="AT22" s="9">
        <f t="shared" si="0"/>
        <v>0</v>
      </c>
      <c r="AU22" s="9">
        <f t="shared" si="0"/>
        <v>0</v>
      </c>
      <c r="AV22" s="9">
        <f t="shared" si="0"/>
        <v>0</v>
      </c>
      <c r="AW22" s="9">
        <f t="shared" si="0"/>
        <v>0</v>
      </c>
      <c r="AX22" s="9">
        <f t="shared" si="0"/>
        <v>0</v>
      </c>
      <c r="AY22" s="9">
        <f t="shared" si="0"/>
        <v>0</v>
      </c>
      <c r="AZ22" s="9">
        <f t="shared" si="0"/>
        <v>0</v>
      </c>
      <c r="BA22" s="9">
        <f t="shared" si="0"/>
        <v>0</v>
      </c>
      <c r="BB22" s="9">
        <f t="shared" si="0"/>
        <v>0</v>
      </c>
      <c r="BC22" s="9">
        <f t="shared" si="0"/>
        <v>0</v>
      </c>
      <c r="BD22" s="9">
        <f t="shared" si="0"/>
        <v>0</v>
      </c>
      <c r="BE22" s="9">
        <f t="shared" si="0"/>
        <v>0</v>
      </c>
      <c r="BF22" s="9">
        <f t="shared" si="0"/>
        <v>0</v>
      </c>
      <c r="BG22" s="9">
        <f t="shared" si="0"/>
        <v>0</v>
      </c>
      <c r="BH22" s="9">
        <f t="shared" si="0"/>
        <v>0</v>
      </c>
      <c r="BI22" s="9">
        <f t="shared" si="0"/>
        <v>0</v>
      </c>
      <c r="BJ22" s="9">
        <f t="shared" si="0"/>
        <v>0</v>
      </c>
      <c r="BK22" s="9">
        <f t="shared" si="0"/>
        <v>0</v>
      </c>
      <c r="BL22" s="9">
        <f t="shared" si="0"/>
        <v>0</v>
      </c>
      <c r="BM22" s="9">
        <f t="shared" si="0"/>
        <v>0</v>
      </c>
      <c r="BN22" s="9">
        <f t="shared" si="0"/>
        <v>0</v>
      </c>
      <c r="BO22" s="9">
        <f t="shared" si="0"/>
        <v>0</v>
      </c>
      <c r="BP22" s="9">
        <f t="shared" ref="BP22:EA22" si="1">SUMIFS(BP25:BP27,$C$25:$C$27,"Городской")</f>
        <v>0</v>
      </c>
      <c r="BQ22" s="9">
        <f t="shared" si="1"/>
        <v>0</v>
      </c>
      <c r="BR22" s="9">
        <f t="shared" si="1"/>
        <v>0</v>
      </c>
      <c r="BS22" s="9">
        <f t="shared" si="1"/>
        <v>0</v>
      </c>
      <c r="BT22" s="9">
        <f t="shared" si="1"/>
        <v>0</v>
      </c>
      <c r="BU22" s="9">
        <f t="shared" si="1"/>
        <v>0</v>
      </c>
      <c r="BV22" s="9">
        <f t="shared" si="1"/>
        <v>0</v>
      </c>
      <c r="BW22" s="9">
        <f t="shared" si="1"/>
        <v>0</v>
      </c>
      <c r="BX22" s="9">
        <f t="shared" si="1"/>
        <v>0</v>
      </c>
      <c r="BY22" s="9">
        <f t="shared" si="1"/>
        <v>0</v>
      </c>
      <c r="BZ22" s="9">
        <f t="shared" si="1"/>
        <v>0</v>
      </c>
      <c r="CA22" s="9">
        <f t="shared" si="1"/>
        <v>0</v>
      </c>
      <c r="CB22" s="9">
        <f t="shared" si="1"/>
        <v>0</v>
      </c>
      <c r="CC22" s="9">
        <f t="shared" si="1"/>
        <v>0</v>
      </c>
      <c r="CD22" s="9">
        <f t="shared" si="1"/>
        <v>0</v>
      </c>
      <c r="CE22" s="9">
        <f t="shared" si="1"/>
        <v>0</v>
      </c>
      <c r="CF22" s="9">
        <f t="shared" si="1"/>
        <v>0</v>
      </c>
      <c r="CG22" s="9">
        <f t="shared" si="1"/>
        <v>0</v>
      </c>
      <c r="CH22" s="9">
        <f t="shared" si="1"/>
        <v>0</v>
      </c>
      <c r="CI22" s="9">
        <f t="shared" si="1"/>
        <v>0</v>
      </c>
      <c r="CJ22" s="9">
        <f t="shared" si="1"/>
        <v>0</v>
      </c>
      <c r="CK22" s="9">
        <f t="shared" si="1"/>
        <v>0</v>
      </c>
      <c r="CL22" s="9">
        <f t="shared" si="1"/>
        <v>0</v>
      </c>
      <c r="CM22" s="9">
        <f t="shared" si="1"/>
        <v>0</v>
      </c>
      <c r="CN22" s="9">
        <f t="shared" si="1"/>
        <v>0</v>
      </c>
      <c r="CO22" s="9">
        <f t="shared" si="1"/>
        <v>0</v>
      </c>
      <c r="CP22" s="9">
        <f t="shared" si="1"/>
        <v>0</v>
      </c>
      <c r="CQ22" s="9">
        <f t="shared" si="1"/>
        <v>0</v>
      </c>
      <c r="CR22" s="9">
        <f t="shared" si="1"/>
        <v>0</v>
      </c>
      <c r="CS22" s="9">
        <f t="shared" si="1"/>
        <v>0</v>
      </c>
      <c r="CT22" s="9">
        <f t="shared" si="1"/>
        <v>0</v>
      </c>
      <c r="CU22" s="9">
        <f t="shared" si="1"/>
        <v>0</v>
      </c>
      <c r="CV22" s="9">
        <f t="shared" si="1"/>
        <v>0</v>
      </c>
      <c r="CW22" s="9">
        <f t="shared" si="1"/>
        <v>0</v>
      </c>
      <c r="CX22" s="9">
        <f t="shared" si="1"/>
        <v>0</v>
      </c>
      <c r="CY22" s="9">
        <f t="shared" si="1"/>
        <v>0</v>
      </c>
      <c r="CZ22" s="9">
        <f t="shared" si="1"/>
        <v>0</v>
      </c>
      <c r="DA22" s="9">
        <f t="shared" si="1"/>
        <v>0</v>
      </c>
      <c r="DB22" s="9">
        <f t="shared" si="1"/>
        <v>0</v>
      </c>
      <c r="DC22" s="9">
        <f t="shared" si="1"/>
        <v>0</v>
      </c>
      <c r="DD22" s="9">
        <f t="shared" si="1"/>
        <v>0</v>
      </c>
      <c r="DE22" s="9">
        <f t="shared" si="1"/>
        <v>0</v>
      </c>
      <c r="DF22" s="9">
        <f t="shared" si="1"/>
        <v>0</v>
      </c>
      <c r="DG22" s="9">
        <f t="shared" si="1"/>
        <v>0</v>
      </c>
      <c r="DH22" s="9">
        <f t="shared" si="1"/>
        <v>0</v>
      </c>
      <c r="DI22" s="9">
        <f t="shared" si="1"/>
        <v>0</v>
      </c>
      <c r="DJ22" s="9">
        <f t="shared" si="1"/>
        <v>0</v>
      </c>
      <c r="DK22" s="9">
        <f t="shared" si="1"/>
        <v>0</v>
      </c>
      <c r="DL22" s="9">
        <f t="shared" si="1"/>
        <v>0</v>
      </c>
      <c r="DM22" s="9">
        <f t="shared" si="1"/>
        <v>0</v>
      </c>
      <c r="DN22" s="9">
        <f t="shared" si="1"/>
        <v>0</v>
      </c>
      <c r="DO22" s="9">
        <f t="shared" si="1"/>
        <v>0</v>
      </c>
      <c r="DP22" s="9">
        <f t="shared" si="1"/>
        <v>0</v>
      </c>
      <c r="DQ22" s="9">
        <f t="shared" si="1"/>
        <v>0</v>
      </c>
      <c r="DR22" s="9">
        <f t="shared" si="1"/>
        <v>0</v>
      </c>
      <c r="DS22" s="9">
        <f t="shared" si="1"/>
        <v>0</v>
      </c>
      <c r="DT22" s="9">
        <f t="shared" si="1"/>
        <v>0</v>
      </c>
      <c r="DU22" s="9">
        <f t="shared" si="1"/>
        <v>0</v>
      </c>
      <c r="DV22" s="9">
        <f t="shared" si="1"/>
        <v>0</v>
      </c>
      <c r="DW22" s="9">
        <f t="shared" si="1"/>
        <v>0</v>
      </c>
      <c r="DX22" s="9">
        <f t="shared" si="1"/>
        <v>0</v>
      </c>
      <c r="DY22" s="9">
        <f t="shared" si="1"/>
        <v>0</v>
      </c>
      <c r="DZ22" s="9">
        <f t="shared" si="1"/>
        <v>0</v>
      </c>
      <c r="EA22" s="9">
        <f t="shared" si="1"/>
        <v>0</v>
      </c>
      <c r="EB22" s="9">
        <f t="shared" ref="EB22:GM22" si="2">SUMIFS(EB25:EB27,$C$25:$C$27,"Городской")</f>
        <v>0</v>
      </c>
      <c r="EC22" s="9">
        <f t="shared" si="2"/>
        <v>0</v>
      </c>
      <c r="ED22" s="9">
        <f t="shared" si="2"/>
        <v>0</v>
      </c>
      <c r="EE22" s="9">
        <f t="shared" si="2"/>
        <v>0</v>
      </c>
      <c r="EF22" s="9">
        <f t="shared" si="2"/>
        <v>0</v>
      </c>
      <c r="EG22" s="9">
        <f t="shared" si="2"/>
        <v>0</v>
      </c>
      <c r="EH22" s="9">
        <f t="shared" si="2"/>
        <v>0</v>
      </c>
      <c r="EI22" s="9">
        <f t="shared" si="2"/>
        <v>0</v>
      </c>
      <c r="EJ22" s="9">
        <f t="shared" si="2"/>
        <v>0</v>
      </c>
      <c r="EK22" s="9">
        <f t="shared" si="2"/>
        <v>0</v>
      </c>
      <c r="EL22" s="9">
        <f t="shared" si="2"/>
        <v>0</v>
      </c>
      <c r="EM22" s="9">
        <f t="shared" si="2"/>
        <v>0</v>
      </c>
      <c r="EN22" s="9">
        <f t="shared" si="2"/>
        <v>0</v>
      </c>
      <c r="EO22" s="9">
        <f t="shared" si="2"/>
        <v>0</v>
      </c>
      <c r="EP22" s="9">
        <f t="shared" si="2"/>
        <v>0</v>
      </c>
      <c r="EQ22" s="9">
        <f t="shared" si="2"/>
        <v>0</v>
      </c>
      <c r="ER22" s="9">
        <f t="shared" si="2"/>
        <v>0</v>
      </c>
      <c r="ES22" s="9">
        <f t="shared" si="2"/>
        <v>0</v>
      </c>
      <c r="ET22" s="9">
        <f t="shared" si="2"/>
        <v>0</v>
      </c>
      <c r="EU22" s="9">
        <f t="shared" si="2"/>
        <v>0</v>
      </c>
      <c r="EV22" s="9">
        <f t="shared" si="2"/>
        <v>0</v>
      </c>
      <c r="EW22" s="9">
        <f t="shared" si="2"/>
        <v>0</v>
      </c>
      <c r="EX22" s="9">
        <f t="shared" si="2"/>
        <v>0</v>
      </c>
      <c r="EY22" s="9">
        <f t="shared" si="2"/>
        <v>0</v>
      </c>
      <c r="EZ22" s="9">
        <f t="shared" si="2"/>
        <v>0</v>
      </c>
      <c r="FA22" s="9">
        <f t="shared" si="2"/>
        <v>0</v>
      </c>
      <c r="FB22" s="9">
        <f t="shared" si="2"/>
        <v>0</v>
      </c>
      <c r="FC22" s="9">
        <f t="shared" si="2"/>
        <v>0</v>
      </c>
      <c r="FD22" s="9">
        <f t="shared" si="2"/>
        <v>0</v>
      </c>
      <c r="FE22" s="9">
        <f t="shared" si="2"/>
        <v>0</v>
      </c>
      <c r="FF22" s="9">
        <f t="shared" si="2"/>
        <v>0</v>
      </c>
      <c r="FG22" s="9">
        <f t="shared" si="2"/>
        <v>0</v>
      </c>
      <c r="FH22" s="9">
        <f t="shared" si="2"/>
        <v>0</v>
      </c>
      <c r="FI22" s="9">
        <f t="shared" si="2"/>
        <v>0</v>
      </c>
      <c r="FJ22" s="9">
        <f t="shared" si="2"/>
        <v>0</v>
      </c>
      <c r="FK22" s="9">
        <f t="shared" si="2"/>
        <v>0</v>
      </c>
      <c r="FL22" s="9">
        <f t="shared" si="2"/>
        <v>0</v>
      </c>
      <c r="FM22" s="9">
        <f t="shared" si="2"/>
        <v>0</v>
      </c>
      <c r="FN22" s="9">
        <f t="shared" si="2"/>
        <v>0</v>
      </c>
      <c r="FO22" s="9">
        <f t="shared" si="2"/>
        <v>0</v>
      </c>
      <c r="FP22" s="9">
        <f t="shared" si="2"/>
        <v>0</v>
      </c>
      <c r="FQ22" s="9">
        <f t="shared" si="2"/>
        <v>0</v>
      </c>
      <c r="FR22" s="9">
        <f t="shared" si="2"/>
        <v>0</v>
      </c>
      <c r="FS22" s="9">
        <f t="shared" si="2"/>
        <v>0</v>
      </c>
      <c r="FT22" s="9">
        <f t="shared" si="2"/>
        <v>0</v>
      </c>
      <c r="FU22" s="9">
        <f t="shared" si="2"/>
        <v>0</v>
      </c>
      <c r="FV22" s="9">
        <f t="shared" si="2"/>
        <v>0</v>
      </c>
      <c r="FW22" s="9">
        <f t="shared" si="2"/>
        <v>0</v>
      </c>
      <c r="FX22" s="9">
        <f t="shared" si="2"/>
        <v>0</v>
      </c>
      <c r="FY22" s="9">
        <f t="shared" si="2"/>
        <v>0</v>
      </c>
      <c r="FZ22" s="9">
        <f t="shared" si="2"/>
        <v>0</v>
      </c>
      <c r="GA22" s="9">
        <f t="shared" si="2"/>
        <v>0</v>
      </c>
      <c r="GB22" s="9">
        <f t="shared" si="2"/>
        <v>0</v>
      </c>
      <c r="GC22" s="9">
        <f t="shared" si="2"/>
        <v>0</v>
      </c>
      <c r="GD22" s="9">
        <f t="shared" si="2"/>
        <v>0</v>
      </c>
      <c r="GE22" s="9">
        <f t="shared" si="2"/>
        <v>0</v>
      </c>
      <c r="GF22" s="9">
        <f t="shared" si="2"/>
        <v>0</v>
      </c>
      <c r="GG22" s="9">
        <f t="shared" si="2"/>
        <v>0</v>
      </c>
      <c r="GH22" s="9">
        <f t="shared" si="2"/>
        <v>0</v>
      </c>
      <c r="GI22" s="9">
        <f t="shared" si="2"/>
        <v>0</v>
      </c>
      <c r="GJ22" s="9">
        <f t="shared" si="2"/>
        <v>0</v>
      </c>
      <c r="GK22" s="9">
        <f t="shared" si="2"/>
        <v>0</v>
      </c>
      <c r="GL22" s="9">
        <f t="shared" si="2"/>
        <v>0</v>
      </c>
      <c r="GM22" s="9">
        <f t="shared" si="2"/>
        <v>0</v>
      </c>
      <c r="GN22" s="9">
        <f t="shared" ref="GN22:IY22" si="3">SUMIFS(GN25:GN27,$C$25:$C$27,"Городской")</f>
        <v>0</v>
      </c>
      <c r="GO22" s="9">
        <f t="shared" si="3"/>
        <v>0</v>
      </c>
      <c r="GP22" s="9">
        <f t="shared" si="3"/>
        <v>0</v>
      </c>
      <c r="GQ22" s="9">
        <f t="shared" si="3"/>
        <v>0</v>
      </c>
      <c r="GR22" s="9">
        <f t="shared" si="3"/>
        <v>0</v>
      </c>
      <c r="GS22" s="9">
        <f t="shared" si="3"/>
        <v>0</v>
      </c>
      <c r="GT22" s="9">
        <f t="shared" si="3"/>
        <v>0</v>
      </c>
      <c r="GU22" s="9">
        <f t="shared" si="3"/>
        <v>0</v>
      </c>
      <c r="GV22" s="9">
        <f t="shared" si="3"/>
        <v>0</v>
      </c>
      <c r="GW22" s="9">
        <f t="shared" si="3"/>
        <v>0</v>
      </c>
      <c r="GX22" s="9">
        <f t="shared" si="3"/>
        <v>0</v>
      </c>
      <c r="GY22" s="9">
        <f t="shared" si="3"/>
        <v>0</v>
      </c>
      <c r="GZ22" s="9">
        <f t="shared" si="3"/>
        <v>0</v>
      </c>
      <c r="HA22" s="9">
        <f t="shared" si="3"/>
        <v>0</v>
      </c>
      <c r="HB22" s="9">
        <f t="shared" si="3"/>
        <v>0</v>
      </c>
      <c r="HC22" s="9">
        <f t="shared" si="3"/>
        <v>0</v>
      </c>
      <c r="HD22" s="9">
        <f t="shared" si="3"/>
        <v>0</v>
      </c>
      <c r="HE22" s="9">
        <f t="shared" si="3"/>
        <v>0</v>
      </c>
      <c r="HF22" s="9">
        <f t="shared" si="3"/>
        <v>0</v>
      </c>
      <c r="HG22" s="9">
        <f t="shared" si="3"/>
        <v>0</v>
      </c>
      <c r="HH22" s="9">
        <f t="shared" si="3"/>
        <v>0</v>
      </c>
      <c r="HI22" s="9">
        <f t="shared" si="3"/>
        <v>0</v>
      </c>
      <c r="HJ22" s="9">
        <f t="shared" si="3"/>
        <v>0</v>
      </c>
      <c r="HK22" s="9">
        <f t="shared" si="3"/>
        <v>0</v>
      </c>
      <c r="HL22" s="9">
        <f t="shared" si="3"/>
        <v>0</v>
      </c>
      <c r="HM22" s="9">
        <f t="shared" si="3"/>
        <v>101</v>
      </c>
      <c r="HN22" s="9">
        <f t="shared" si="3"/>
        <v>41</v>
      </c>
      <c r="HO22" s="9">
        <f t="shared" si="3"/>
        <v>0</v>
      </c>
      <c r="HP22" s="9">
        <f t="shared" si="3"/>
        <v>40</v>
      </c>
      <c r="HQ22" s="9">
        <f t="shared" si="3"/>
        <v>0</v>
      </c>
      <c r="HR22" s="9">
        <f t="shared" si="3"/>
        <v>20</v>
      </c>
      <c r="HS22" s="9">
        <f t="shared" si="3"/>
        <v>0</v>
      </c>
      <c r="HT22" s="9">
        <f t="shared" si="3"/>
        <v>0</v>
      </c>
      <c r="HU22" s="9">
        <f t="shared" si="3"/>
        <v>0</v>
      </c>
      <c r="HV22" s="9">
        <f t="shared" si="3"/>
        <v>0</v>
      </c>
      <c r="HW22" s="9">
        <f t="shared" si="3"/>
        <v>0</v>
      </c>
      <c r="HX22" s="9">
        <f t="shared" si="3"/>
        <v>0</v>
      </c>
      <c r="HY22" s="9">
        <f t="shared" si="3"/>
        <v>0</v>
      </c>
      <c r="HZ22" s="9">
        <f t="shared" si="3"/>
        <v>0</v>
      </c>
      <c r="IA22" s="9">
        <f t="shared" si="3"/>
        <v>0</v>
      </c>
      <c r="IB22" s="9">
        <f t="shared" si="3"/>
        <v>0</v>
      </c>
      <c r="IC22" s="9">
        <f t="shared" si="3"/>
        <v>0</v>
      </c>
      <c r="ID22" s="9">
        <f t="shared" si="3"/>
        <v>0</v>
      </c>
      <c r="IE22" s="9">
        <f t="shared" si="3"/>
        <v>0</v>
      </c>
      <c r="IF22" s="9">
        <f t="shared" si="3"/>
        <v>0</v>
      </c>
      <c r="IG22" s="9">
        <f t="shared" si="3"/>
        <v>0</v>
      </c>
      <c r="IH22" s="9">
        <f t="shared" si="3"/>
        <v>0</v>
      </c>
      <c r="II22" s="9">
        <f t="shared" si="3"/>
        <v>0</v>
      </c>
      <c r="IJ22" s="9">
        <f t="shared" si="3"/>
        <v>0</v>
      </c>
      <c r="IK22" s="9">
        <f t="shared" si="3"/>
        <v>0</v>
      </c>
      <c r="IL22" s="9">
        <f t="shared" si="3"/>
        <v>0</v>
      </c>
      <c r="IM22" s="9">
        <f t="shared" si="3"/>
        <v>0</v>
      </c>
      <c r="IN22" s="9">
        <f t="shared" si="3"/>
        <v>0</v>
      </c>
      <c r="IO22" s="9">
        <f t="shared" si="3"/>
        <v>0</v>
      </c>
      <c r="IP22" s="9">
        <f t="shared" si="3"/>
        <v>0</v>
      </c>
      <c r="IQ22" s="9">
        <f t="shared" si="3"/>
        <v>0</v>
      </c>
      <c r="IR22" s="9">
        <f t="shared" si="3"/>
        <v>0</v>
      </c>
      <c r="IS22" s="9">
        <f t="shared" si="3"/>
        <v>0</v>
      </c>
      <c r="IT22" s="9">
        <f t="shared" si="3"/>
        <v>0</v>
      </c>
      <c r="IU22" s="9">
        <f t="shared" si="3"/>
        <v>0</v>
      </c>
      <c r="IV22" s="9">
        <f t="shared" si="3"/>
        <v>0</v>
      </c>
      <c r="IW22" s="9">
        <f t="shared" si="3"/>
        <v>0</v>
      </c>
      <c r="IX22" s="9">
        <f t="shared" si="3"/>
        <v>0</v>
      </c>
      <c r="IY22" s="9">
        <f t="shared" si="3"/>
        <v>0</v>
      </c>
      <c r="IZ22" s="9">
        <f t="shared" ref="IZ22:LK22" si="4">SUMIFS(IZ25:IZ27,$C$25:$C$27,"Городской")</f>
        <v>0</v>
      </c>
      <c r="JA22" s="9">
        <f t="shared" si="4"/>
        <v>0</v>
      </c>
      <c r="JB22" s="9">
        <f t="shared" si="4"/>
        <v>0</v>
      </c>
      <c r="JC22" s="9">
        <f t="shared" si="4"/>
        <v>0</v>
      </c>
      <c r="JD22" s="9">
        <f t="shared" si="4"/>
        <v>0</v>
      </c>
      <c r="JE22" s="9">
        <f t="shared" si="4"/>
        <v>0</v>
      </c>
      <c r="JF22" s="9">
        <f t="shared" si="4"/>
        <v>0</v>
      </c>
      <c r="JG22" s="9">
        <f t="shared" si="4"/>
        <v>0</v>
      </c>
      <c r="JH22" s="9">
        <f t="shared" si="4"/>
        <v>0</v>
      </c>
      <c r="JI22" s="9">
        <f t="shared" si="4"/>
        <v>0</v>
      </c>
      <c r="JJ22" s="9">
        <f t="shared" si="4"/>
        <v>0</v>
      </c>
      <c r="JK22" s="9">
        <f t="shared" si="4"/>
        <v>0</v>
      </c>
      <c r="JL22" s="9">
        <f t="shared" si="4"/>
        <v>0</v>
      </c>
      <c r="JM22" s="9">
        <f t="shared" si="4"/>
        <v>0</v>
      </c>
      <c r="JN22" s="9">
        <f t="shared" si="4"/>
        <v>0</v>
      </c>
      <c r="JO22" s="9">
        <f t="shared" si="4"/>
        <v>0</v>
      </c>
      <c r="JP22" s="9">
        <f t="shared" si="4"/>
        <v>0</v>
      </c>
      <c r="JQ22" s="9">
        <f t="shared" si="4"/>
        <v>0</v>
      </c>
      <c r="JR22" s="9">
        <f t="shared" si="4"/>
        <v>0</v>
      </c>
      <c r="JS22" s="9">
        <f t="shared" si="4"/>
        <v>0</v>
      </c>
      <c r="JT22" s="9">
        <f t="shared" si="4"/>
        <v>0</v>
      </c>
      <c r="JU22" s="9">
        <f t="shared" si="4"/>
        <v>0</v>
      </c>
      <c r="JV22" s="9">
        <f t="shared" si="4"/>
        <v>0</v>
      </c>
      <c r="JW22" s="9">
        <f t="shared" si="4"/>
        <v>0</v>
      </c>
      <c r="JX22" s="9">
        <f t="shared" si="4"/>
        <v>0</v>
      </c>
      <c r="JY22" s="9">
        <f t="shared" si="4"/>
        <v>0</v>
      </c>
      <c r="JZ22" s="9">
        <f t="shared" si="4"/>
        <v>0</v>
      </c>
      <c r="KA22" s="9">
        <f t="shared" si="4"/>
        <v>0</v>
      </c>
      <c r="KB22" s="9">
        <f t="shared" si="4"/>
        <v>0</v>
      </c>
      <c r="KC22" s="9">
        <f t="shared" si="4"/>
        <v>0</v>
      </c>
      <c r="KD22" s="9">
        <f t="shared" si="4"/>
        <v>0</v>
      </c>
      <c r="KE22" s="9">
        <f t="shared" si="4"/>
        <v>0</v>
      </c>
      <c r="KF22" s="9">
        <f t="shared" si="4"/>
        <v>0</v>
      </c>
      <c r="KG22" s="9">
        <f t="shared" si="4"/>
        <v>0</v>
      </c>
      <c r="KH22" s="9">
        <f t="shared" si="4"/>
        <v>0</v>
      </c>
      <c r="KI22" s="9">
        <f t="shared" si="4"/>
        <v>0</v>
      </c>
      <c r="KJ22" s="9">
        <f t="shared" si="4"/>
        <v>0</v>
      </c>
      <c r="KK22" s="9">
        <f t="shared" si="4"/>
        <v>0</v>
      </c>
      <c r="KL22" s="9">
        <f t="shared" si="4"/>
        <v>0</v>
      </c>
      <c r="KM22" s="9">
        <f t="shared" si="4"/>
        <v>0</v>
      </c>
      <c r="KN22" s="9">
        <f t="shared" si="4"/>
        <v>0</v>
      </c>
      <c r="KO22" s="9">
        <f t="shared" si="4"/>
        <v>0</v>
      </c>
      <c r="KP22" s="9">
        <f t="shared" si="4"/>
        <v>0</v>
      </c>
      <c r="KQ22" s="9">
        <f t="shared" si="4"/>
        <v>0</v>
      </c>
      <c r="KR22" s="9">
        <f t="shared" si="4"/>
        <v>0</v>
      </c>
      <c r="KS22" s="9">
        <f t="shared" si="4"/>
        <v>0</v>
      </c>
      <c r="KT22" s="9">
        <f t="shared" si="4"/>
        <v>0</v>
      </c>
      <c r="KU22" s="9">
        <f t="shared" si="4"/>
        <v>0</v>
      </c>
      <c r="KV22" s="9">
        <f t="shared" si="4"/>
        <v>0</v>
      </c>
      <c r="KW22" s="9">
        <f t="shared" si="4"/>
        <v>0</v>
      </c>
      <c r="KX22" s="9">
        <f t="shared" si="4"/>
        <v>0</v>
      </c>
      <c r="KY22" s="9">
        <f t="shared" si="4"/>
        <v>0</v>
      </c>
      <c r="KZ22" s="9">
        <f t="shared" si="4"/>
        <v>0</v>
      </c>
      <c r="LA22" s="9">
        <f t="shared" si="4"/>
        <v>0</v>
      </c>
      <c r="LB22" s="9">
        <f t="shared" si="4"/>
        <v>0</v>
      </c>
      <c r="LC22" s="9">
        <f t="shared" si="4"/>
        <v>0</v>
      </c>
      <c r="LD22" s="9">
        <f t="shared" si="4"/>
        <v>0</v>
      </c>
      <c r="LE22" s="9">
        <f t="shared" si="4"/>
        <v>0</v>
      </c>
      <c r="LF22" s="9">
        <f t="shared" si="4"/>
        <v>0</v>
      </c>
      <c r="LG22" s="9">
        <f t="shared" si="4"/>
        <v>0</v>
      </c>
      <c r="LH22" s="9">
        <f t="shared" si="4"/>
        <v>0</v>
      </c>
      <c r="LI22" s="9">
        <f t="shared" si="4"/>
        <v>0</v>
      </c>
      <c r="LJ22" s="9">
        <f t="shared" si="4"/>
        <v>0</v>
      </c>
      <c r="LK22" s="9">
        <f t="shared" si="4"/>
        <v>0</v>
      </c>
      <c r="LL22" s="9">
        <f t="shared" ref="LL22:NW22" si="5">SUMIFS(LL25:LL27,$C$25:$C$27,"Городской")</f>
        <v>0</v>
      </c>
      <c r="LM22" s="9">
        <f t="shared" si="5"/>
        <v>0</v>
      </c>
      <c r="LN22" s="9">
        <f t="shared" si="5"/>
        <v>0</v>
      </c>
      <c r="LO22" s="9">
        <f t="shared" si="5"/>
        <v>0</v>
      </c>
      <c r="LP22" s="9">
        <f t="shared" si="5"/>
        <v>0</v>
      </c>
      <c r="LQ22" s="9">
        <f t="shared" si="5"/>
        <v>0</v>
      </c>
      <c r="LR22" s="9">
        <f t="shared" si="5"/>
        <v>0</v>
      </c>
      <c r="LS22" s="9">
        <f t="shared" si="5"/>
        <v>0</v>
      </c>
      <c r="LT22" s="9">
        <f t="shared" si="5"/>
        <v>0</v>
      </c>
      <c r="LU22" s="9">
        <f t="shared" si="5"/>
        <v>0</v>
      </c>
      <c r="LV22" s="9">
        <f t="shared" si="5"/>
        <v>0</v>
      </c>
      <c r="LW22" s="9">
        <f t="shared" si="5"/>
        <v>0</v>
      </c>
      <c r="LX22" s="9">
        <f t="shared" si="5"/>
        <v>0</v>
      </c>
      <c r="LY22" s="9">
        <f t="shared" si="5"/>
        <v>0</v>
      </c>
      <c r="LZ22" s="9">
        <f t="shared" si="5"/>
        <v>0</v>
      </c>
      <c r="MA22" s="9">
        <f t="shared" si="5"/>
        <v>0</v>
      </c>
      <c r="MB22" s="9">
        <f t="shared" si="5"/>
        <v>0</v>
      </c>
      <c r="MC22" s="9">
        <f t="shared" si="5"/>
        <v>0</v>
      </c>
      <c r="MD22" s="9">
        <f t="shared" si="5"/>
        <v>0</v>
      </c>
      <c r="ME22" s="9">
        <f t="shared" si="5"/>
        <v>0</v>
      </c>
      <c r="MF22" s="9">
        <f t="shared" si="5"/>
        <v>0</v>
      </c>
      <c r="MG22" s="9">
        <f t="shared" si="5"/>
        <v>0</v>
      </c>
      <c r="MH22" s="9">
        <f t="shared" si="5"/>
        <v>0</v>
      </c>
      <c r="MI22" s="9">
        <f t="shared" si="5"/>
        <v>0</v>
      </c>
      <c r="MJ22" s="9">
        <f t="shared" si="5"/>
        <v>0</v>
      </c>
      <c r="MK22" s="9">
        <f t="shared" si="5"/>
        <v>0</v>
      </c>
      <c r="ML22" s="9">
        <f t="shared" si="5"/>
        <v>0</v>
      </c>
      <c r="MM22" s="9">
        <f t="shared" si="5"/>
        <v>0</v>
      </c>
      <c r="MN22" s="9">
        <f t="shared" si="5"/>
        <v>0</v>
      </c>
      <c r="MO22" s="9">
        <f t="shared" si="5"/>
        <v>0</v>
      </c>
      <c r="MP22" s="9">
        <f t="shared" si="5"/>
        <v>0</v>
      </c>
      <c r="MQ22" s="9">
        <f t="shared" si="5"/>
        <v>0</v>
      </c>
      <c r="MR22" s="9">
        <f t="shared" si="5"/>
        <v>0</v>
      </c>
      <c r="MS22" s="9">
        <f t="shared" si="5"/>
        <v>0</v>
      </c>
      <c r="MT22" s="9">
        <f t="shared" si="5"/>
        <v>0</v>
      </c>
      <c r="MU22" s="9">
        <f t="shared" si="5"/>
        <v>0</v>
      </c>
      <c r="MV22" s="9">
        <f t="shared" si="5"/>
        <v>0</v>
      </c>
      <c r="MW22" s="9">
        <f t="shared" si="5"/>
        <v>0</v>
      </c>
      <c r="MX22" s="9">
        <f t="shared" si="5"/>
        <v>0</v>
      </c>
      <c r="MY22" s="9">
        <f t="shared" si="5"/>
        <v>0</v>
      </c>
      <c r="MZ22" s="9">
        <f t="shared" si="5"/>
        <v>0</v>
      </c>
      <c r="NA22" s="9">
        <f t="shared" si="5"/>
        <v>0</v>
      </c>
      <c r="NB22" s="9">
        <f t="shared" si="5"/>
        <v>0</v>
      </c>
      <c r="NC22" s="9">
        <f t="shared" si="5"/>
        <v>0</v>
      </c>
      <c r="ND22" s="9">
        <f t="shared" si="5"/>
        <v>0</v>
      </c>
      <c r="NE22" s="9">
        <f t="shared" si="5"/>
        <v>0</v>
      </c>
      <c r="NF22" s="9">
        <f t="shared" si="5"/>
        <v>0</v>
      </c>
      <c r="NG22" s="9">
        <f t="shared" si="5"/>
        <v>0</v>
      </c>
      <c r="NH22" s="9">
        <f t="shared" si="5"/>
        <v>0</v>
      </c>
      <c r="NI22" s="9">
        <f t="shared" si="5"/>
        <v>0</v>
      </c>
      <c r="NJ22" s="9">
        <f t="shared" si="5"/>
        <v>0</v>
      </c>
      <c r="NK22" s="9">
        <f t="shared" si="5"/>
        <v>0</v>
      </c>
      <c r="NL22" s="9">
        <f t="shared" si="5"/>
        <v>0</v>
      </c>
      <c r="NM22" s="9">
        <f t="shared" si="5"/>
        <v>0</v>
      </c>
      <c r="NN22" s="9">
        <f t="shared" si="5"/>
        <v>0</v>
      </c>
      <c r="NO22" s="9">
        <f t="shared" si="5"/>
        <v>0</v>
      </c>
      <c r="NP22" s="9">
        <f t="shared" si="5"/>
        <v>0</v>
      </c>
      <c r="NQ22" s="9">
        <f t="shared" si="5"/>
        <v>0</v>
      </c>
      <c r="NR22" s="9">
        <f t="shared" si="5"/>
        <v>0</v>
      </c>
      <c r="NS22" s="9">
        <f t="shared" si="5"/>
        <v>0</v>
      </c>
      <c r="NT22" s="9">
        <f t="shared" si="5"/>
        <v>0</v>
      </c>
      <c r="NU22" s="9">
        <f t="shared" si="5"/>
        <v>0</v>
      </c>
      <c r="NV22" s="9">
        <f t="shared" si="5"/>
        <v>0</v>
      </c>
      <c r="NW22" s="9">
        <f t="shared" si="5"/>
        <v>0</v>
      </c>
      <c r="NX22" s="9">
        <f t="shared" ref="NX22:QI22" si="6">SUMIFS(NX25:NX27,$C$25:$C$27,"Городской")</f>
        <v>0</v>
      </c>
      <c r="NY22" s="9">
        <f t="shared" si="6"/>
        <v>0</v>
      </c>
      <c r="NZ22" s="9">
        <f t="shared" si="6"/>
        <v>0</v>
      </c>
      <c r="OA22" s="9">
        <f t="shared" si="6"/>
        <v>0</v>
      </c>
      <c r="OB22" s="9">
        <f t="shared" si="6"/>
        <v>0</v>
      </c>
      <c r="OC22" s="9">
        <f t="shared" si="6"/>
        <v>0</v>
      </c>
      <c r="OD22" s="9">
        <f t="shared" si="6"/>
        <v>0</v>
      </c>
      <c r="OE22" s="9">
        <f t="shared" si="6"/>
        <v>0</v>
      </c>
      <c r="OF22" s="9">
        <f t="shared" si="6"/>
        <v>0</v>
      </c>
      <c r="OG22" s="9">
        <f t="shared" si="6"/>
        <v>0</v>
      </c>
      <c r="OH22" s="9">
        <f t="shared" si="6"/>
        <v>0</v>
      </c>
      <c r="OI22" s="9">
        <f t="shared" si="6"/>
        <v>0</v>
      </c>
      <c r="OJ22" s="9">
        <f t="shared" si="6"/>
        <v>0</v>
      </c>
      <c r="OK22" s="9">
        <f t="shared" si="6"/>
        <v>0</v>
      </c>
      <c r="OL22" s="9">
        <f t="shared" si="6"/>
        <v>0</v>
      </c>
      <c r="OM22" s="9">
        <f t="shared" si="6"/>
        <v>0</v>
      </c>
      <c r="ON22" s="9">
        <f t="shared" si="6"/>
        <v>0</v>
      </c>
      <c r="OO22" s="9">
        <f t="shared" si="6"/>
        <v>0</v>
      </c>
      <c r="OP22" s="9">
        <f t="shared" si="6"/>
        <v>0</v>
      </c>
      <c r="OQ22" s="9">
        <f t="shared" si="6"/>
        <v>0</v>
      </c>
      <c r="OR22" s="9">
        <f t="shared" si="6"/>
        <v>0</v>
      </c>
      <c r="OS22" s="9">
        <f t="shared" si="6"/>
        <v>0</v>
      </c>
      <c r="OT22" s="9">
        <f t="shared" si="6"/>
        <v>0</v>
      </c>
      <c r="OU22" s="9">
        <f t="shared" si="6"/>
        <v>0</v>
      </c>
      <c r="OV22" s="9">
        <f t="shared" si="6"/>
        <v>0</v>
      </c>
      <c r="OW22" s="9">
        <f t="shared" si="6"/>
        <v>0</v>
      </c>
      <c r="OX22" s="9">
        <f t="shared" si="6"/>
        <v>0</v>
      </c>
      <c r="OY22" s="9">
        <f t="shared" si="6"/>
        <v>0</v>
      </c>
      <c r="OZ22" s="9">
        <f t="shared" si="6"/>
        <v>0</v>
      </c>
      <c r="PA22" s="9">
        <f t="shared" si="6"/>
        <v>0</v>
      </c>
      <c r="PB22" s="9">
        <f t="shared" si="6"/>
        <v>56</v>
      </c>
      <c r="PC22" s="9">
        <f t="shared" si="6"/>
        <v>41</v>
      </c>
      <c r="PD22" s="9">
        <f t="shared" si="6"/>
        <v>0</v>
      </c>
      <c r="PE22" s="9">
        <f t="shared" si="6"/>
        <v>0</v>
      </c>
      <c r="PF22" s="9">
        <f t="shared" si="6"/>
        <v>0</v>
      </c>
      <c r="PG22" s="9">
        <f t="shared" si="6"/>
        <v>0</v>
      </c>
      <c r="PH22" s="9">
        <f t="shared" si="6"/>
        <v>0</v>
      </c>
      <c r="PI22" s="9">
        <f t="shared" si="6"/>
        <v>0</v>
      </c>
      <c r="PJ22" s="9">
        <f t="shared" si="6"/>
        <v>0</v>
      </c>
      <c r="PK22" s="9">
        <f t="shared" si="6"/>
        <v>0</v>
      </c>
      <c r="PL22" s="9">
        <f t="shared" si="6"/>
        <v>0</v>
      </c>
      <c r="PM22" s="9">
        <f t="shared" si="6"/>
        <v>0</v>
      </c>
      <c r="PN22" s="9">
        <f t="shared" si="6"/>
        <v>15</v>
      </c>
      <c r="PO22" s="9">
        <f t="shared" si="6"/>
        <v>0</v>
      </c>
      <c r="PP22" s="9">
        <f t="shared" si="6"/>
        <v>0</v>
      </c>
      <c r="PQ22" s="9">
        <f t="shared" si="6"/>
        <v>0</v>
      </c>
      <c r="PR22" s="9">
        <f t="shared" si="6"/>
        <v>0</v>
      </c>
      <c r="PS22" s="9">
        <f t="shared" si="6"/>
        <v>0</v>
      </c>
      <c r="PT22" s="9">
        <f t="shared" si="6"/>
        <v>0</v>
      </c>
      <c r="PU22" s="9">
        <f t="shared" si="6"/>
        <v>0</v>
      </c>
      <c r="PV22" s="9">
        <f t="shared" si="6"/>
        <v>106</v>
      </c>
      <c r="PW22" s="9">
        <f t="shared" si="6"/>
        <v>52</v>
      </c>
      <c r="PX22" s="9">
        <f t="shared" si="6"/>
        <v>0</v>
      </c>
      <c r="PY22" s="9">
        <f t="shared" si="6"/>
        <v>38</v>
      </c>
      <c r="PZ22" s="9">
        <f t="shared" si="6"/>
        <v>0</v>
      </c>
      <c r="QA22" s="9">
        <f t="shared" si="6"/>
        <v>16</v>
      </c>
      <c r="QB22" s="9">
        <f t="shared" si="6"/>
        <v>0</v>
      </c>
      <c r="QC22" s="9">
        <f t="shared" si="6"/>
        <v>0</v>
      </c>
      <c r="QD22" s="9">
        <f t="shared" si="6"/>
        <v>0</v>
      </c>
      <c r="QE22" s="9">
        <f t="shared" si="6"/>
        <v>0</v>
      </c>
      <c r="QF22" s="9">
        <f t="shared" si="6"/>
        <v>0</v>
      </c>
      <c r="QG22" s="9">
        <f t="shared" si="6"/>
        <v>0</v>
      </c>
      <c r="QH22" s="9">
        <f t="shared" si="6"/>
        <v>0</v>
      </c>
      <c r="QI22" s="9">
        <f t="shared" si="6"/>
        <v>0</v>
      </c>
      <c r="QJ22" s="9">
        <f t="shared" ref="QJ22:SU22" si="7">SUMIFS(QJ25:QJ27,$C$25:$C$27,"Городской")</f>
        <v>0</v>
      </c>
      <c r="QK22" s="9">
        <f t="shared" si="7"/>
        <v>0</v>
      </c>
      <c r="QL22" s="9">
        <f t="shared" si="7"/>
        <v>0</v>
      </c>
      <c r="QM22" s="9">
        <f t="shared" si="7"/>
        <v>0</v>
      </c>
      <c r="QN22" s="9">
        <f t="shared" si="7"/>
        <v>0</v>
      </c>
      <c r="QO22" s="9">
        <f t="shared" si="7"/>
        <v>0</v>
      </c>
      <c r="QP22" s="9">
        <f t="shared" si="7"/>
        <v>0</v>
      </c>
      <c r="QQ22" s="9">
        <f t="shared" si="7"/>
        <v>0</v>
      </c>
      <c r="QR22" s="9">
        <f t="shared" si="7"/>
        <v>0</v>
      </c>
      <c r="QS22" s="9">
        <f t="shared" si="7"/>
        <v>0</v>
      </c>
      <c r="QT22" s="9">
        <f t="shared" si="7"/>
        <v>0</v>
      </c>
      <c r="QU22" s="9">
        <f t="shared" si="7"/>
        <v>0</v>
      </c>
      <c r="QV22" s="9">
        <f t="shared" si="7"/>
        <v>0</v>
      </c>
      <c r="QW22" s="9">
        <f t="shared" si="7"/>
        <v>0</v>
      </c>
      <c r="QX22" s="9">
        <f t="shared" si="7"/>
        <v>0</v>
      </c>
      <c r="QY22" s="9">
        <f t="shared" si="7"/>
        <v>0</v>
      </c>
      <c r="QZ22" s="9">
        <f t="shared" si="7"/>
        <v>0</v>
      </c>
      <c r="RA22" s="9">
        <f t="shared" si="7"/>
        <v>0</v>
      </c>
      <c r="RB22" s="9">
        <f t="shared" si="7"/>
        <v>0</v>
      </c>
      <c r="RC22" s="9">
        <f t="shared" si="7"/>
        <v>0</v>
      </c>
      <c r="RD22" s="9">
        <f t="shared" si="7"/>
        <v>0</v>
      </c>
      <c r="RE22" s="9">
        <f t="shared" si="7"/>
        <v>0</v>
      </c>
      <c r="RF22" s="9">
        <f t="shared" si="7"/>
        <v>0</v>
      </c>
      <c r="RG22" s="9">
        <f t="shared" si="7"/>
        <v>0</v>
      </c>
      <c r="RH22" s="9">
        <f t="shared" si="7"/>
        <v>0</v>
      </c>
      <c r="RI22" s="9">
        <f t="shared" si="7"/>
        <v>0</v>
      </c>
      <c r="RJ22" s="9">
        <f t="shared" si="7"/>
        <v>0</v>
      </c>
      <c r="RK22" s="9">
        <f t="shared" si="7"/>
        <v>0</v>
      </c>
      <c r="RL22" s="9">
        <f t="shared" si="7"/>
        <v>0</v>
      </c>
      <c r="RM22" s="9">
        <f t="shared" si="7"/>
        <v>0</v>
      </c>
      <c r="RN22" s="9">
        <f t="shared" si="7"/>
        <v>0</v>
      </c>
      <c r="RO22" s="9">
        <f t="shared" si="7"/>
        <v>0</v>
      </c>
      <c r="RP22" s="9">
        <f t="shared" si="7"/>
        <v>0</v>
      </c>
      <c r="RQ22" s="9">
        <f t="shared" si="7"/>
        <v>0</v>
      </c>
      <c r="RR22" s="9">
        <f t="shared" si="7"/>
        <v>0</v>
      </c>
      <c r="RS22" s="9">
        <f t="shared" si="7"/>
        <v>0</v>
      </c>
      <c r="RT22" s="9">
        <f t="shared" si="7"/>
        <v>0</v>
      </c>
      <c r="RU22" s="9">
        <f t="shared" si="7"/>
        <v>0</v>
      </c>
      <c r="RV22" s="9">
        <f t="shared" si="7"/>
        <v>0</v>
      </c>
      <c r="RW22" s="9">
        <f t="shared" si="7"/>
        <v>0</v>
      </c>
      <c r="RX22" s="9">
        <f t="shared" si="7"/>
        <v>0</v>
      </c>
      <c r="RY22" s="9">
        <f t="shared" si="7"/>
        <v>0</v>
      </c>
      <c r="RZ22" s="9">
        <f t="shared" si="7"/>
        <v>0</v>
      </c>
      <c r="SA22" s="9">
        <f t="shared" si="7"/>
        <v>0</v>
      </c>
      <c r="SB22" s="9">
        <f t="shared" si="7"/>
        <v>0</v>
      </c>
      <c r="SC22" s="9">
        <f t="shared" si="7"/>
        <v>0</v>
      </c>
      <c r="SD22" s="9">
        <f t="shared" si="7"/>
        <v>0</v>
      </c>
      <c r="SE22" s="9">
        <f t="shared" si="7"/>
        <v>0</v>
      </c>
      <c r="SF22" s="9">
        <f t="shared" si="7"/>
        <v>0</v>
      </c>
      <c r="SG22" s="9">
        <f t="shared" si="7"/>
        <v>0</v>
      </c>
      <c r="SH22" s="9">
        <f t="shared" si="7"/>
        <v>0</v>
      </c>
      <c r="SI22" s="9">
        <f t="shared" si="7"/>
        <v>0</v>
      </c>
      <c r="SJ22" s="9">
        <f t="shared" si="7"/>
        <v>0</v>
      </c>
      <c r="SK22" s="9">
        <f t="shared" si="7"/>
        <v>0</v>
      </c>
      <c r="SL22" s="9">
        <f t="shared" si="7"/>
        <v>0</v>
      </c>
      <c r="SM22" s="9">
        <f t="shared" si="7"/>
        <v>0</v>
      </c>
      <c r="SN22" s="9">
        <f t="shared" si="7"/>
        <v>0</v>
      </c>
      <c r="SO22" s="9">
        <f t="shared" si="7"/>
        <v>0</v>
      </c>
      <c r="SP22" s="9">
        <f t="shared" si="7"/>
        <v>0</v>
      </c>
      <c r="SQ22" s="9">
        <f t="shared" si="7"/>
        <v>0</v>
      </c>
      <c r="SR22" s="9">
        <f t="shared" si="7"/>
        <v>0</v>
      </c>
      <c r="SS22" s="9">
        <f t="shared" si="7"/>
        <v>0</v>
      </c>
      <c r="ST22" s="9">
        <f t="shared" si="7"/>
        <v>0</v>
      </c>
      <c r="SU22" s="9">
        <f t="shared" si="7"/>
        <v>0</v>
      </c>
      <c r="SV22" s="9">
        <f t="shared" ref="SV22:VG22" si="8">SUMIFS(SV25:SV27,$C$25:$C$27,"Городской")</f>
        <v>0</v>
      </c>
      <c r="SW22" s="9">
        <f t="shared" si="8"/>
        <v>0</v>
      </c>
      <c r="SX22" s="9">
        <f t="shared" si="8"/>
        <v>0</v>
      </c>
      <c r="SY22" s="9">
        <f t="shared" si="8"/>
        <v>0</v>
      </c>
      <c r="SZ22" s="9">
        <f t="shared" si="8"/>
        <v>0</v>
      </c>
      <c r="TA22" s="9">
        <f t="shared" si="8"/>
        <v>0</v>
      </c>
      <c r="TB22" s="9">
        <f t="shared" si="8"/>
        <v>0</v>
      </c>
      <c r="TC22" s="9">
        <f t="shared" si="8"/>
        <v>0</v>
      </c>
      <c r="TD22" s="9">
        <f t="shared" si="8"/>
        <v>0</v>
      </c>
      <c r="TE22" s="9">
        <f t="shared" si="8"/>
        <v>0</v>
      </c>
      <c r="TF22" s="9">
        <f t="shared" si="8"/>
        <v>0</v>
      </c>
      <c r="TG22" s="9">
        <f t="shared" si="8"/>
        <v>0</v>
      </c>
      <c r="TH22" s="9">
        <f t="shared" si="8"/>
        <v>0</v>
      </c>
      <c r="TI22" s="9">
        <f t="shared" si="8"/>
        <v>0</v>
      </c>
      <c r="TJ22" s="9">
        <f t="shared" si="8"/>
        <v>0</v>
      </c>
      <c r="TK22" s="9">
        <f t="shared" si="8"/>
        <v>0</v>
      </c>
      <c r="TL22" s="9">
        <f t="shared" si="8"/>
        <v>0</v>
      </c>
      <c r="TM22" s="9">
        <f t="shared" si="8"/>
        <v>0</v>
      </c>
      <c r="TN22" s="9">
        <f t="shared" si="8"/>
        <v>0</v>
      </c>
      <c r="TO22" s="9">
        <f t="shared" si="8"/>
        <v>0</v>
      </c>
      <c r="TP22" s="9">
        <f t="shared" si="8"/>
        <v>0</v>
      </c>
      <c r="TQ22" s="9">
        <f t="shared" si="8"/>
        <v>0</v>
      </c>
      <c r="TR22" s="9">
        <f t="shared" si="8"/>
        <v>0</v>
      </c>
      <c r="TS22" s="9">
        <f t="shared" si="8"/>
        <v>0</v>
      </c>
      <c r="TT22" s="9">
        <f t="shared" si="8"/>
        <v>0</v>
      </c>
      <c r="TU22" s="9">
        <f t="shared" si="8"/>
        <v>0</v>
      </c>
      <c r="TV22" s="9">
        <f t="shared" si="8"/>
        <v>0</v>
      </c>
      <c r="TW22" s="9">
        <f t="shared" si="8"/>
        <v>0</v>
      </c>
      <c r="TX22" s="9">
        <f t="shared" si="8"/>
        <v>0</v>
      </c>
      <c r="TY22" s="9">
        <f t="shared" si="8"/>
        <v>0</v>
      </c>
      <c r="TZ22" s="9">
        <f t="shared" si="8"/>
        <v>0</v>
      </c>
      <c r="UA22" s="9">
        <f t="shared" si="8"/>
        <v>0</v>
      </c>
      <c r="UB22" s="9">
        <f t="shared" si="8"/>
        <v>0</v>
      </c>
      <c r="UC22" s="9">
        <f t="shared" si="8"/>
        <v>0</v>
      </c>
      <c r="UD22" s="9">
        <f t="shared" si="8"/>
        <v>0</v>
      </c>
      <c r="UE22" s="9">
        <f t="shared" si="8"/>
        <v>0</v>
      </c>
      <c r="UF22" s="9">
        <f t="shared" si="8"/>
        <v>0</v>
      </c>
      <c r="UG22" s="9">
        <f t="shared" si="8"/>
        <v>0</v>
      </c>
      <c r="UH22" s="9">
        <f t="shared" si="8"/>
        <v>0</v>
      </c>
      <c r="UI22" s="9">
        <f t="shared" si="8"/>
        <v>0</v>
      </c>
      <c r="UJ22" s="9">
        <f t="shared" si="8"/>
        <v>0</v>
      </c>
      <c r="UK22" s="9">
        <f t="shared" si="8"/>
        <v>0</v>
      </c>
      <c r="UL22" s="9">
        <f t="shared" si="8"/>
        <v>0</v>
      </c>
      <c r="UM22" s="9">
        <f t="shared" si="8"/>
        <v>0</v>
      </c>
      <c r="UN22" s="9">
        <f t="shared" si="8"/>
        <v>0</v>
      </c>
      <c r="UO22" s="9">
        <f t="shared" si="8"/>
        <v>0</v>
      </c>
      <c r="UP22" s="9">
        <f t="shared" si="8"/>
        <v>0</v>
      </c>
      <c r="UQ22" s="9">
        <f t="shared" si="8"/>
        <v>0</v>
      </c>
      <c r="UR22" s="9">
        <f t="shared" si="8"/>
        <v>0</v>
      </c>
      <c r="US22" s="9">
        <f t="shared" si="8"/>
        <v>0</v>
      </c>
      <c r="UT22" s="9">
        <f t="shared" si="8"/>
        <v>0</v>
      </c>
      <c r="UU22" s="9">
        <f t="shared" si="8"/>
        <v>0</v>
      </c>
      <c r="UV22" s="9">
        <f t="shared" si="8"/>
        <v>0</v>
      </c>
      <c r="UW22" s="9">
        <f t="shared" si="8"/>
        <v>0</v>
      </c>
      <c r="UX22" s="9">
        <f t="shared" si="8"/>
        <v>0</v>
      </c>
      <c r="UY22" s="9">
        <f t="shared" si="8"/>
        <v>0</v>
      </c>
      <c r="UZ22" s="9">
        <f t="shared" si="8"/>
        <v>0</v>
      </c>
      <c r="VA22" s="9">
        <f t="shared" si="8"/>
        <v>0</v>
      </c>
      <c r="VB22" s="9">
        <f t="shared" si="8"/>
        <v>0</v>
      </c>
      <c r="VC22" s="9">
        <f t="shared" si="8"/>
        <v>0</v>
      </c>
      <c r="VD22" s="9">
        <f t="shared" si="8"/>
        <v>0</v>
      </c>
      <c r="VE22" s="9">
        <f t="shared" si="8"/>
        <v>0</v>
      </c>
      <c r="VF22" s="9">
        <f t="shared" si="8"/>
        <v>0</v>
      </c>
      <c r="VG22" s="9">
        <f t="shared" si="8"/>
        <v>0</v>
      </c>
      <c r="VH22" s="9">
        <f t="shared" ref="VH22:XS22" si="9">SUMIFS(VH25:VH27,$C$25:$C$27,"Городской")</f>
        <v>0</v>
      </c>
      <c r="VI22" s="9">
        <f t="shared" si="9"/>
        <v>0</v>
      </c>
      <c r="VJ22" s="9">
        <f t="shared" si="9"/>
        <v>0</v>
      </c>
      <c r="VK22" s="9">
        <f t="shared" si="9"/>
        <v>0</v>
      </c>
      <c r="VL22" s="9">
        <f t="shared" si="9"/>
        <v>0</v>
      </c>
      <c r="VM22" s="9">
        <f t="shared" si="9"/>
        <v>0</v>
      </c>
      <c r="VN22" s="9">
        <f t="shared" si="9"/>
        <v>0</v>
      </c>
      <c r="VO22" s="9">
        <f t="shared" si="9"/>
        <v>0</v>
      </c>
      <c r="VP22" s="9">
        <f t="shared" si="9"/>
        <v>0</v>
      </c>
      <c r="VQ22" s="9">
        <f t="shared" si="9"/>
        <v>0</v>
      </c>
      <c r="VR22" s="9">
        <f t="shared" si="9"/>
        <v>0</v>
      </c>
      <c r="VS22" s="9">
        <f t="shared" si="9"/>
        <v>0</v>
      </c>
      <c r="VT22" s="9">
        <f t="shared" si="9"/>
        <v>0</v>
      </c>
      <c r="VU22" s="9">
        <f t="shared" si="9"/>
        <v>0</v>
      </c>
      <c r="VV22" s="9">
        <f t="shared" si="9"/>
        <v>0</v>
      </c>
      <c r="VW22" s="9">
        <f t="shared" si="9"/>
        <v>0</v>
      </c>
      <c r="VX22" s="9">
        <f t="shared" si="9"/>
        <v>0</v>
      </c>
      <c r="VY22" s="9">
        <f t="shared" si="9"/>
        <v>0</v>
      </c>
      <c r="VZ22" s="9">
        <f t="shared" si="9"/>
        <v>0</v>
      </c>
      <c r="WA22" s="9">
        <f t="shared" si="9"/>
        <v>0</v>
      </c>
      <c r="WB22" s="9">
        <f t="shared" si="9"/>
        <v>0</v>
      </c>
      <c r="WC22" s="9">
        <f t="shared" si="9"/>
        <v>0</v>
      </c>
      <c r="WD22" s="9">
        <f t="shared" si="9"/>
        <v>0</v>
      </c>
      <c r="WE22" s="9">
        <f t="shared" si="9"/>
        <v>0</v>
      </c>
      <c r="WF22" s="9">
        <f t="shared" si="9"/>
        <v>0</v>
      </c>
      <c r="WG22" s="9">
        <f t="shared" si="9"/>
        <v>0</v>
      </c>
      <c r="WH22" s="9">
        <f t="shared" si="9"/>
        <v>0</v>
      </c>
      <c r="WI22" s="9">
        <f t="shared" si="9"/>
        <v>0</v>
      </c>
      <c r="WJ22" s="9">
        <f t="shared" si="9"/>
        <v>0</v>
      </c>
      <c r="WK22" s="9">
        <f t="shared" si="9"/>
        <v>0</v>
      </c>
      <c r="WL22" s="9">
        <f t="shared" si="9"/>
        <v>0</v>
      </c>
      <c r="WM22" s="9">
        <f t="shared" si="9"/>
        <v>0</v>
      </c>
      <c r="WN22" s="9">
        <f t="shared" si="9"/>
        <v>0</v>
      </c>
      <c r="WO22" s="9">
        <f t="shared" si="9"/>
        <v>0</v>
      </c>
      <c r="WP22" s="9">
        <f t="shared" si="9"/>
        <v>0</v>
      </c>
      <c r="WQ22" s="9">
        <f t="shared" si="9"/>
        <v>0</v>
      </c>
      <c r="WR22" s="9">
        <f t="shared" si="9"/>
        <v>0</v>
      </c>
      <c r="WS22" s="9">
        <f t="shared" si="9"/>
        <v>0</v>
      </c>
      <c r="WT22" s="9">
        <f t="shared" si="9"/>
        <v>0</v>
      </c>
      <c r="WU22" s="9">
        <f t="shared" si="9"/>
        <v>0</v>
      </c>
      <c r="WV22" s="9">
        <f t="shared" si="9"/>
        <v>0</v>
      </c>
      <c r="WW22" s="9">
        <f t="shared" si="9"/>
        <v>0</v>
      </c>
      <c r="WX22" s="9">
        <f t="shared" si="9"/>
        <v>0</v>
      </c>
      <c r="WY22" s="9">
        <f t="shared" si="9"/>
        <v>0</v>
      </c>
      <c r="WZ22" s="9">
        <f t="shared" si="9"/>
        <v>0</v>
      </c>
      <c r="XA22" s="9">
        <f t="shared" si="9"/>
        <v>0</v>
      </c>
      <c r="XB22" s="9">
        <f t="shared" si="9"/>
        <v>0</v>
      </c>
      <c r="XC22" s="9">
        <f t="shared" si="9"/>
        <v>0</v>
      </c>
      <c r="XD22" s="9">
        <f t="shared" si="9"/>
        <v>0</v>
      </c>
      <c r="XE22" s="9">
        <f t="shared" si="9"/>
        <v>0</v>
      </c>
      <c r="XF22" s="9">
        <f t="shared" si="9"/>
        <v>0</v>
      </c>
      <c r="XG22" s="9">
        <f t="shared" si="9"/>
        <v>0</v>
      </c>
      <c r="XH22" s="9">
        <f t="shared" si="9"/>
        <v>0</v>
      </c>
      <c r="XI22" s="9">
        <f t="shared" si="9"/>
        <v>0</v>
      </c>
      <c r="XJ22" s="9">
        <f t="shared" si="9"/>
        <v>0</v>
      </c>
      <c r="XK22" s="9">
        <f t="shared" si="9"/>
        <v>52</v>
      </c>
      <c r="XL22" s="9">
        <f t="shared" si="9"/>
        <v>52</v>
      </c>
      <c r="XM22" s="9">
        <f t="shared" si="9"/>
        <v>0</v>
      </c>
      <c r="XN22" s="9">
        <f t="shared" si="9"/>
        <v>0</v>
      </c>
      <c r="XO22" s="9">
        <f t="shared" si="9"/>
        <v>0</v>
      </c>
      <c r="XP22" s="9">
        <f t="shared" si="9"/>
        <v>0</v>
      </c>
      <c r="XQ22" s="9">
        <f t="shared" si="9"/>
        <v>0</v>
      </c>
      <c r="XR22" s="9">
        <f t="shared" si="9"/>
        <v>0</v>
      </c>
      <c r="XS22" s="9">
        <f t="shared" si="9"/>
        <v>0</v>
      </c>
      <c r="XT22" s="9">
        <f t="shared" ref="XT22:AAE22" si="10">SUMIFS(XT25:XT27,$C$25:$C$27,"Городской")</f>
        <v>0</v>
      </c>
      <c r="XU22" s="9">
        <f t="shared" si="10"/>
        <v>0</v>
      </c>
      <c r="XV22" s="9">
        <f t="shared" si="10"/>
        <v>0</v>
      </c>
      <c r="XW22" s="9">
        <f t="shared" si="10"/>
        <v>0</v>
      </c>
      <c r="XX22" s="9">
        <f t="shared" si="10"/>
        <v>0</v>
      </c>
      <c r="XY22" s="9">
        <f t="shared" si="10"/>
        <v>0</v>
      </c>
      <c r="XZ22" s="9">
        <f t="shared" si="10"/>
        <v>0</v>
      </c>
      <c r="YA22" s="9">
        <f t="shared" si="10"/>
        <v>0</v>
      </c>
      <c r="YB22" s="9">
        <f t="shared" si="10"/>
        <v>0</v>
      </c>
      <c r="YC22" s="9">
        <f t="shared" si="10"/>
        <v>102.7</v>
      </c>
      <c r="YD22" s="9">
        <f t="shared" si="10"/>
        <v>44.7</v>
      </c>
      <c r="YE22" s="9">
        <f t="shared" si="10"/>
        <v>0</v>
      </c>
      <c r="YF22" s="9">
        <f t="shared" si="10"/>
        <v>39.299999999999997</v>
      </c>
      <c r="YG22" s="9">
        <f t="shared" si="10"/>
        <v>0</v>
      </c>
      <c r="YH22" s="9">
        <f t="shared" si="10"/>
        <v>18.7</v>
      </c>
      <c r="YI22" s="9">
        <f t="shared" si="10"/>
        <v>0</v>
      </c>
      <c r="YJ22" s="9">
        <f t="shared" si="10"/>
        <v>0</v>
      </c>
      <c r="YK22" s="9">
        <f t="shared" si="10"/>
        <v>0</v>
      </c>
      <c r="YL22" s="9">
        <f t="shared" si="10"/>
        <v>0</v>
      </c>
      <c r="YM22" s="9">
        <f t="shared" si="10"/>
        <v>0</v>
      </c>
      <c r="YN22" s="9">
        <f t="shared" si="10"/>
        <v>0</v>
      </c>
      <c r="YO22" s="9">
        <f t="shared" si="10"/>
        <v>0</v>
      </c>
      <c r="YP22" s="9">
        <f t="shared" si="10"/>
        <v>0</v>
      </c>
      <c r="YQ22" s="9">
        <f t="shared" si="10"/>
        <v>0</v>
      </c>
      <c r="YR22" s="9">
        <f t="shared" si="10"/>
        <v>0</v>
      </c>
      <c r="YS22" s="9">
        <f t="shared" si="10"/>
        <v>0</v>
      </c>
      <c r="YT22" s="9">
        <f t="shared" si="10"/>
        <v>0</v>
      </c>
      <c r="YU22" s="9">
        <f t="shared" si="10"/>
        <v>0</v>
      </c>
      <c r="YV22" s="9">
        <f t="shared" si="10"/>
        <v>0</v>
      </c>
      <c r="YW22" s="9">
        <f t="shared" si="10"/>
        <v>0</v>
      </c>
      <c r="YX22" s="9">
        <f t="shared" si="10"/>
        <v>0</v>
      </c>
      <c r="YY22" s="9">
        <f t="shared" si="10"/>
        <v>0</v>
      </c>
      <c r="YZ22" s="9">
        <f t="shared" si="10"/>
        <v>0</v>
      </c>
      <c r="ZA22" s="9">
        <f t="shared" si="10"/>
        <v>0</v>
      </c>
      <c r="ZB22" s="9">
        <f t="shared" si="10"/>
        <v>0</v>
      </c>
      <c r="ZC22" s="9">
        <f t="shared" si="10"/>
        <v>0</v>
      </c>
      <c r="ZD22" s="9">
        <f t="shared" si="10"/>
        <v>0</v>
      </c>
      <c r="ZE22" s="9">
        <f t="shared" si="10"/>
        <v>0</v>
      </c>
      <c r="ZF22" s="9">
        <f t="shared" si="10"/>
        <v>0</v>
      </c>
      <c r="ZG22" s="9">
        <f t="shared" si="10"/>
        <v>0</v>
      </c>
      <c r="ZH22" s="9">
        <f t="shared" si="10"/>
        <v>0</v>
      </c>
      <c r="ZI22" s="9">
        <f t="shared" si="10"/>
        <v>0</v>
      </c>
      <c r="ZJ22" s="9">
        <f t="shared" si="10"/>
        <v>0</v>
      </c>
      <c r="ZK22" s="9">
        <f t="shared" si="10"/>
        <v>0</v>
      </c>
      <c r="ZL22" s="9">
        <f t="shared" si="10"/>
        <v>0</v>
      </c>
      <c r="ZM22" s="9">
        <f t="shared" si="10"/>
        <v>0</v>
      </c>
      <c r="ZN22" s="9">
        <f t="shared" si="10"/>
        <v>0</v>
      </c>
      <c r="ZO22" s="9">
        <f t="shared" si="10"/>
        <v>0</v>
      </c>
      <c r="ZP22" s="9">
        <f t="shared" si="10"/>
        <v>0</v>
      </c>
      <c r="ZQ22" s="9">
        <f t="shared" si="10"/>
        <v>0</v>
      </c>
      <c r="ZR22" s="9">
        <f t="shared" si="10"/>
        <v>0</v>
      </c>
      <c r="ZS22" s="9">
        <f t="shared" si="10"/>
        <v>0</v>
      </c>
      <c r="ZT22" s="9">
        <f t="shared" si="10"/>
        <v>0</v>
      </c>
      <c r="ZU22" s="9">
        <f t="shared" si="10"/>
        <v>0</v>
      </c>
      <c r="ZV22" s="9">
        <f t="shared" si="10"/>
        <v>0</v>
      </c>
      <c r="ZW22" s="9">
        <f t="shared" si="10"/>
        <v>0</v>
      </c>
      <c r="ZX22" s="9">
        <f t="shared" si="10"/>
        <v>0</v>
      </c>
      <c r="ZY22" s="9">
        <f t="shared" si="10"/>
        <v>0</v>
      </c>
      <c r="ZZ22" s="9">
        <f t="shared" si="10"/>
        <v>0</v>
      </c>
      <c r="AAA22" s="9">
        <f t="shared" si="10"/>
        <v>0</v>
      </c>
      <c r="AAB22" s="9">
        <f t="shared" si="10"/>
        <v>0</v>
      </c>
      <c r="AAC22" s="9">
        <f t="shared" si="10"/>
        <v>0</v>
      </c>
      <c r="AAD22" s="9">
        <f t="shared" si="10"/>
        <v>0</v>
      </c>
      <c r="AAE22" s="9">
        <f t="shared" si="10"/>
        <v>0</v>
      </c>
      <c r="AAF22" s="9">
        <f t="shared" ref="AAF22:ACQ22" si="11">SUMIFS(AAF25:AAF27,$C$25:$C$27,"Городской")</f>
        <v>0</v>
      </c>
      <c r="AAG22" s="9">
        <f t="shared" si="11"/>
        <v>0</v>
      </c>
      <c r="AAH22" s="9">
        <f t="shared" si="11"/>
        <v>0</v>
      </c>
      <c r="AAI22" s="9">
        <f t="shared" si="11"/>
        <v>0</v>
      </c>
      <c r="AAJ22" s="9">
        <f t="shared" si="11"/>
        <v>0</v>
      </c>
      <c r="AAK22" s="9">
        <f t="shared" si="11"/>
        <v>0</v>
      </c>
      <c r="AAL22" s="9">
        <f t="shared" si="11"/>
        <v>0</v>
      </c>
      <c r="AAM22" s="9">
        <f t="shared" si="11"/>
        <v>0</v>
      </c>
      <c r="AAN22" s="9">
        <f t="shared" si="11"/>
        <v>0</v>
      </c>
      <c r="AAO22" s="9">
        <f t="shared" si="11"/>
        <v>0</v>
      </c>
      <c r="AAP22" s="9">
        <f t="shared" si="11"/>
        <v>0</v>
      </c>
      <c r="AAQ22" s="9">
        <f t="shared" si="11"/>
        <v>0</v>
      </c>
      <c r="AAR22" s="9">
        <f t="shared" si="11"/>
        <v>0</v>
      </c>
      <c r="AAS22" s="9">
        <f t="shared" si="11"/>
        <v>0</v>
      </c>
      <c r="AAT22" s="9">
        <f t="shared" si="11"/>
        <v>0</v>
      </c>
      <c r="AAU22" s="9">
        <f t="shared" si="11"/>
        <v>0</v>
      </c>
      <c r="AAV22" s="9">
        <f t="shared" si="11"/>
        <v>0</v>
      </c>
      <c r="AAW22" s="9">
        <f t="shared" si="11"/>
        <v>0</v>
      </c>
      <c r="AAX22" s="9">
        <f t="shared" si="11"/>
        <v>0</v>
      </c>
      <c r="AAY22" s="9">
        <f t="shared" si="11"/>
        <v>0</v>
      </c>
      <c r="AAZ22" s="9">
        <f t="shared" si="11"/>
        <v>0</v>
      </c>
      <c r="ABA22" s="9">
        <f t="shared" si="11"/>
        <v>0</v>
      </c>
      <c r="ABB22" s="9">
        <f t="shared" si="11"/>
        <v>0</v>
      </c>
      <c r="ABC22" s="9">
        <f t="shared" si="11"/>
        <v>0</v>
      </c>
      <c r="ABD22" s="9">
        <f t="shared" si="11"/>
        <v>0</v>
      </c>
      <c r="ABE22" s="9">
        <f t="shared" si="11"/>
        <v>0</v>
      </c>
      <c r="ABF22" s="9">
        <f t="shared" si="11"/>
        <v>0</v>
      </c>
      <c r="ABG22" s="9">
        <f t="shared" si="11"/>
        <v>0</v>
      </c>
      <c r="ABH22" s="9">
        <f t="shared" si="11"/>
        <v>0</v>
      </c>
      <c r="ABI22" s="9">
        <f t="shared" si="11"/>
        <v>0</v>
      </c>
      <c r="ABJ22" s="9">
        <f t="shared" si="11"/>
        <v>0</v>
      </c>
      <c r="ABK22" s="9">
        <f t="shared" si="11"/>
        <v>0</v>
      </c>
      <c r="ABL22" s="9">
        <f t="shared" si="11"/>
        <v>0</v>
      </c>
      <c r="ABM22" s="9">
        <f t="shared" si="11"/>
        <v>0</v>
      </c>
      <c r="ABN22" s="9">
        <f t="shared" si="11"/>
        <v>0</v>
      </c>
      <c r="ABO22" s="9">
        <f t="shared" si="11"/>
        <v>0</v>
      </c>
      <c r="ABP22" s="9">
        <f t="shared" si="11"/>
        <v>0</v>
      </c>
      <c r="ABQ22" s="9">
        <f t="shared" si="11"/>
        <v>0</v>
      </c>
      <c r="ABR22" s="9">
        <f t="shared" si="11"/>
        <v>0</v>
      </c>
      <c r="ABS22" s="9">
        <f t="shared" si="11"/>
        <v>0</v>
      </c>
      <c r="ABT22" s="9">
        <f t="shared" si="11"/>
        <v>0</v>
      </c>
      <c r="ABU22" s="9">
        <f t="shared" si="11"/>
        <v>0</v>
      </c>
      <c r="ABV22" s="9">
        <f t="shared" si="11"/>
        <v>0</v>
      </c>
      <c r="ABW22" s="9">
        <f t="shared" si="11"/>
        <v>0</v>
      </c>
      <c r="ABX22" s="9">
        <f t="shared" si="11"/>
        <v>0</v>
      </c>
      <c r="ABY22" s="9">
        <f t="shared" si="11"/>
        <v>0</v>
      </c>
      <c r="ABZ22" s="9">
        <f t="shared" si="11"/>
        <v>0</v>
      </c>
      <c r="ACA22" s="9">
        <f t="shared" si="11"/>
        <v>0</v>
      </c>
      <c r="ACB22" s="9">
        <f t="shared" si="11"/>
        <v>0</v>
      </c>
      <c r="ACC22" s="9">
        <f t="shared" si="11"/>
        <v>0</v>
      </c>
      <c r="ACD22" s="9">
        <f t="shared" si="11"/>
        <v>0</v>
      </c>
      <c r="ACE22" s="9">
        <f t="shared" si="11"/>
        <v>0</v>
      </c>
      <c r="ACF22" s="9">
        <f t="shared" si="11"/>
        <v>0</v>
      </c>
      <c r="ACG22" s="9">
        <f t="shared" si="11"/>
        <v>0</v>
      </c>
      <c r="ACH22" s="9">
        <f t="shared" si="11"/>
        <v>0</v>
      </c>
      <c r="ACI22" s="9">
        <f t="shared" si="11"/>
        <v>0</v>
      </c>
      <c r="ACJ22" s="9">
        <f t="shared" si="11"/>
        <v>0</v>
      </c>
      <c r="ACK22" s="9">
        <f t="shared" si="11"/>
        <v>0</v>
      </c>
      <c r="ACL22" s="9">
        <f t="shared" si="11"/>
        <v>0</v>
      </c>
      <c r="ACM22" s="9">
        <f t="shared" si="11"/>
        <v>0</v>
      </c>
      <c r="ACN22" s="9">
        <f t="shared" si="11"/>
        <v>0</v>
      </c>
      <c r="ACO22" s="9">
        <f t="shared" si="11"/>
        <v>0</v>
      </c>
      <c r="ACP22" s="9">
        <f t="shared" si="11"/>
        <v>0</v>
      </c>
      <c r="ACQ22" s="9">
        <f t="shared" si="11"/>
        <v>0</v>
      </c>
      <c r="ACR22" s="9">
        <f t="shared" ref="ACR22:AFC22" si="12">SUMIFS(ACR25:ACR27,$C$25:$C$27,"Городской")</f>
        <v>0</v>
      </c>
      <c r="ACS22" s="9">
        <f t="shared" si="12"/>
        <v>0</v>
      </c>
      <c r="ACT22" s="9">
        <f t="shared" si="12"/>
        <v>0</v>
      </c>
      <c r="ACU22" s="9">
        <f t="shared" si="12"/>
        <v>0</v>
      </c>
      <c r="ACV22" s="9">
        <f t="shared" si="12"/>
        <v>0</v>
      </c>
      <c r="ACW22" s="9">
        <f t="shared" si="12"/>
        <v>0</v>
      </c>
      <c r="ACX22" s="9">
        <f t="shared" si="12"/>
        <v>0</v>
      </c>
      <c r="ACY22" s="9">
        <f t="shared" si="12"/>
        <v>0</v>
      </c>
      <c r="ACZ22" s="9">
        <f t="shared" si="12"/>
        <v>0</v>
      </c>
      <c r="ADA22" s="9">
        <f t="shared" si="12"/>
        <v>0</v>
      </c>
      <c r="ADB22" s="9">
        <f t="shared" si="12"/>
        <v>0</v>
      </c>
      <c r="ADC22" s="9">
        <f t="shared" si="12"/>
        <v>0</v>
      </c>
      <c r="ADD22" s="9">
        <f t="shared" si="12"/>
        <v>0</v>
      </c>
      <c r="ADE22" s="9">
        <f t="shared" si="12"/>
        <v>0</v>
      </c>
      <c r="ADF22" s="9">
        <f t="shared" si="12"/>
        <v>0</v>
      </c>
      <c r="ADG22" s="9">
        <f t="shared" si="12"/>
        <v>0</v>
      </c>
      <c r="ADH22" s="9">
        <f t="shared" si="12"/>
        <v>0</v>
      </c>
      <c r="ADI22" s="9">
        <f t="shared" si="12"/>
        <v>0</v>
      </c>
      <c r="ADJ22" s="9">
        <f t="shared" si="12"/>
        <v>0</v>
      </c>
      <c r="ADK22" s="9">
        <f t="shared" si="12"/>
        <v>0</v>
      </c>
      <c r="ADL22" s="9">
        <f t="shared" si="12"/>
        <v>0</v>
      </c>
      <c r="ADM22" s="9">
        <f t="shared" si="12"/>
        <v>0</v>
      </c>
      <c r="ADN22" s="9">
        <f t="shared" si="12"/>
        <v>0</v>
      </c>
      <c r="ADO22" s="9">
        <f t="shared" si="12"/>
        <v>0</v>
      </c>
      <c r="ADP22" s="9">
        <f t="shared" si="12"/>
        <v>0</v>
      </c>
      <c r="ADQ22" s="9">
        <f t="shared" si="12"/>
        <v>0</v>
      </c>
      <c r="ADR22" s="9">
        <f t="shared" si="12"/>
        <v>0</v>
      </c>
      <c r="ADS22" s="9">
        <f t="shared" si="12"/>
        <v>0</v>
      </c>
      <c r="ADT22" s="9">
        <f t="shared" si="12"/>
        <v>0</v>
      </c>
      <c r="ADU22" s="9">
        <f t="shared" si="12"/>
        <v>0</v>
      </c>
      <c r="ADV22" s="9">
        <f t="shared" si="12"/>
        <v>0</v>
      </c>
      <c r="ADW22" s="9">
        <f t="shared" si="12"/>
        <v>0</v>
      </c>
      <c r="ADX22" s="9">
        <f t="shared" si="12"/>
        <v>0</v>
      </c>
      <c r="ADY22" s="9">
        <f t="shared" si="12"/>
        <v>0</v>
      </c>
      <c r="ADZ22" s="9">
        <f t="shared" si="12"/>
        <v>0</v>
      </c>
      <c r="AEA22" s="9">
        <f t="shared" si="12"/>
        <v>0</v>
      </c>
      <c r="AEB22" s="9">
        <f t="shared" si="12"/>
        <v>0</v>
      </c>
      <c r="AEC22" s="9">
        <f t="shared" si="12"/>
        <v>0</v>
      </c>
      <c r="AED22" s="9">
        <f t="shared" si="12"/>
        <v>0</v>
      </c>
      <c r="AEE22" s="9">
        <f t="shared" si="12"/>
        <v>0</v>
      </c>
      <c r="AEF22" s="9">
        <f t="shared" si="12"/>
        <v>0</v>
      </c>
      <c r="AEG22" s="9">
        <f t="shared" si="12"/>
        <v>0</v>
      </c>
      <c r="AEH22" s="9">
        <f t="shared" si="12"/>
        <v>0</v>
      </c>
      <c r="AEI22" s="9">
        <f t="shared" si="12"/>
        <v>0</v>
      </c>
      <c r="AEJ22" s="9">
        <f t="shared" si="12"/>
        <v>0</v>
      </c>
      <c r="AEK22" s="9">
        <f t="shared" si="12"/>
        <v>0</v>
      </c>
      <c r="AEL22" s="9">
        <f t="shared" si="12"/>
        <v>0</v>
      </c>
      <c r="AEM22" s="9">
        <f t="shared" si="12"/>
        <v>0</v>
      </c>
      <c r="AEN22" s="9">
        <f t="shared" si="12"/>
        <v>0</v>
      </c>
      <c r="AEO22" s="9">
        <f t="shared" si="12"/>
        <v>0</v>
      </c>
      <c r="AEP22" s="9">
        <f t="shared" si="12"/>
        <v>0</v>
      </c>
      <c r="AEQ22" s="9">
        <f t="shared" si="12"/>
        <v>0</v>
      </c>
      <c r="AER22" s="9">
        <f t="shared" si="12"/>
        <v>0</v>
      </c>
      <c r="AES22" s="9">
        <f t="shared" si="12"/>
        <v>0</v>
      </c>
      <c r="AET22" s="9">
        <f t="shared" si="12"/>
        <v>0</v>
      </c>
      <c r="AEU22" s="9">
        <f t="shared" si="12"/>
        <v>0</v>
      </c>
      <c r="AEV22" s="9">
        <f t="shared" si="12"/>
        <v>0</v>
      </c>
      <c r="AEW22" s="9">
        <f t="shared" si="12"/>
        <v>0</v>
      </c>
      <c r="AEX22" s="9">
        <f t="shared" si="12"/>
        <v>0</v>
      </c>
      <c r="AEY22" s="9">
        <f t="shared" si="12"/>
        <v>0</v>
      </c>
      <c r="AEZ22" s="9">
        <f t="shared" si="12"/>
        <v>0</v>
      </c>
      <c r="AFA22" s="9">
        <f t="shared" si="12"/>
        <v>0</v>
      </c>
      <c r="AFB22" s="9">
        <f t="shared" si="12"/>
        <v>0</v>
      </c>
      <c r="AFC22" s="9">
        <f t="shared" si="12"/>
        <v>0</v>
      </c>
      <c r="AFD22" s="9">
        <f t="shared" ref="AFD22:AGM22" si="13">SUMIFS(AFD25:AFD27,$C$25:$C$27,"Городской")</f>
        <v>0</v>
      </c>
      <c r="AFE22" s="9">
        <f t="shared" si="13"/>
        <v>0</v>
      </c>
      <c r="AFF22" s="9">
        <f t="shared" si="13"/>
        <v>0</v>
      </c>
      <c r="AFG22" s="9">
        <f t="shared" si="13"/>
        <v>0</v>
      </c>
      <c r="AFH22" s="9">
        <f t="shared" si="13"/>
        <v>0</v>
      </c>
      <c r="AFI22" s="9">
        <f t="shared" si="13"/>
        <v>0</v>
      </c>
      <c r="AFJ22" s="9">
        <f t="shared" si="13"/>
        <v>0</v>
      </c>
      <c r="AFK22" s="9">
        <f t="shared" si="13"/>
        <v>0</v>
      </c>
      <c r="AFL22" s="9">
        <f t="shared" si="13"/>
        <v>0</v>
      </c>
      <c r="AFM22" s="9">
        <f t="shared" si="13"/>
        <v>0</v>
      </c>
      <c r="AFN22" s="9">
        <f t="shared" si="13"/>
        <v>0</v>
      </c>
      <c r="AFO22" s="9">
        <f t="shared" si="13"/>
        <v>0</v>
      </c>
      <c r="AFP22" s="9">
        <f t="shared" si="13"/>
        <v>0</v>
      </c>
      <c r="AFQ22" s="9">
        <f t="shared" si="13"/>
        <v>0</v>
      </c>
      <c r="AFR22" s="9">
        <f t="shared" si="13"/>
        <v>0</v>
      </c>
      <c r="AFS22" s="9">
        <f t="shared" si="13"/>
        <v>0</v>
      </c>
      <c r="AFT22" s="9">
        <f t="shared" si="13"/>
        <v>54.7</v>
      </c>
      <c r="AFU22" s="9">
        <f t="shared" si="13"/>
        <v>44.7</v>
      </c>
      <c r="AFV22" s="9">
        <f t="shared" si="13"/>
        <v>0</v>
      </c>
      <c r="AFW22" s="9">
        <f t="shared" si="13"/>
        <v>0</v>
      </c>
      <c r="AFX22" s="9">
        <f t="shared" si="13"/>
        <v>0</v>
      </c>
      <c r="AFY22" s="9">
        <f t="shared" si="13"/>
        <v>0</v>
      </c>
      <c r="AFZ22" s="9">
        <f t="shared" si="13"/>
        <v>0</v>
      </c>
      <c r="AGA22" s="9">
        <f t="shared" si="13"/>
        <v>0</v>
      </c>
      <c r="AGB22" s="9">
        <f t="shared" si="13"/>
        <v>0</v>
      </c>
      <c r="AGC22" s="9">
        <f t="shared" si="13"/>
        <v>0</v>
      </c>
      <c r="AGD22" s="9">
        <f t="shared" si="13"/>
        <v>0</v>
      </c>
      <c r="AGE22" s="9">
        <f t="shared" si="13"/>
        <v>0</v>
      </c>
      <c r="AGF22" s="9">
        <f t="shared" si="13"/>
        <v>10</v>
      </c>
      <c r="AGG22" s="9">
        <f t="shared" si="13"/>
        <v>0</v>
      </c>
      <c r="AGH22" s="9">
        <f t="shared" si="13"/>
        <v>0</v>
      </c>
      <c r="AGI22" s="9">
        <f t="shared" si="13"/>
        <v>0</v>
      </c>
      <c r="AGJ22" s="9">
        <f t="shared" si="13"/>
        <v>0</v>
      </c>
      <c r="AGK22" s="9">
        <f t="shared" si="13"/>
        <v>0</v>
      </c>
      <c r="AGL22" s="9">
        <f t="shared" si="13"/>
        <v>0</v>
      </c>
      <c r="AGM22" s="9">
        <f t="shared" si="13"/>
        <v>0</v>
      </c>
    </row>
    <row r="23" spans="1:871" s="2" customFormat="1" ht="22.5" hidden="1" customHeight="1" x14ac:dyDescent="0.25">
      <c r="A23" s="7"/>
      <c r="B23" s="14" t="s">
        <v>90</v>
      </c>
      <c r="C23" s="8" t="s">
        <v>8</v>
      </c>
      <c r="D23" s="9">
        <f t="shared" ref="D23:BO23" si="14">SUMIFS(D25:D27,$C$25:$C$27,"Сельский")</f>
        <v>0</v>
      </c>
      <c r="E23" s="9">
        <f t="shared" si="14"/>
        <v>0</v>
      </c>
      <c r="F23" s="9">
        <f t="shared" si="14"/>
        <v>0</v>
      </c>
      <c r="G23" s="9">
        <f t="shared" si="14"/>
        <v>0</v>
      </c>
      <c r="H23" s="9">
        <f t="shared" si="14"/>
        <v>0</v>
      </c>
      <c r="I23" s="9">
        <f t="shared" si="14"/>
        <v>0</v>
      </c>
      <c r="J23" s="9">
        <f t="shared" si="14"/>
        <v>0</v>
      </c>
      <c r="K23" s="9">
        <f t="shared" si="14"/>
        <v>0</v>
      </c>
      <c r="L23" s="9">
        <f t="shared" si="14"/>
        <v>0</v>
      </c>
      <c r="M23" s="9">
        <f t="shared" si="14"/>
        <v>0</v>
      </c>
      <c r="N23" s="9">
        <f t="shared" si="14"/>
        <v>0</v>
      </c>
      <c r="O23" s="9">
        <f t="shared" si="14"/>
        <v>0</v>
      </c>
      <c r="P23" s="9">
        <f t="shared" si="14"/>
        <v>0</v>
      </c>
      <c r="Q23" s="9">
        <f t="shared" si="14"/>
        <v>0</v>
      </c>
      <c r="R23" s="9">
        <f t="shared" si="14"/>
        <v>0</v>
      </c>
      <c r="S23" s="9">
        <f t="shared" si="14"/>
        <v>0</v>
      </c>
      <c r="T23" s="9">
        <f t="shared" si="14"/>
        <v>0</v>
      </c>
      <c r="U23" s="9">
        <f t="shared" si="14"/>
        <v>0</v>
      </c>
      <c r="V23" s="9">
        <f t="shared" si="14"/>
        <v>0</v>
      </c>
      <c r="W23" s="9">
        <f t="shared" si="14"/>
        <v>0</v>
      </c>
      <c r="X23" s="9">
        <f t="shared" si="14"/>
        <v>0</v>
      </c>
      <c r="Y23" s="9">
        <f t="shared" si="14"/>
        <v>0</v>
      </c>
      <c r="Z23" s="9">
        <f t="shared" si="14"/>
        <v>0</v>
      </c>
      <c r="AA23" s="9">
        <f t="shared" si="14"/>
        <v>0</v>
      </c>
      <c r="AB23" s="9">
        <f t="shared" si="14"/>
        <v>0</v>
      </c>
      <c r="AC23" s="9">
        <f t="shared" si="14"/>
        <v>0</v>
      </c>
      <c r="AD23" s="9">
        <f t="shared" si="14"/>
        <v>0</v>
      </c>
      <c r="AE23" s="9">
        <f t="shared" si="14"/>
        <v>0</v>
      </c>
      <c r="AF23" s="9">
        <f t="shared" si="14"/>
        <v>0</v>
      </c>
      <c r="AG23" s="9">
        <f t="shared" si="14"/>
        <v>0</v>
      </c>
      <c r="AH23" s="9">
        <f t="shared" si="14"/>
        <v>0</v>
      </c>
      <c r="AI23" s="9">
        <f t="shared" si="14"/>
        <v>0</v>
      </c>
      <c r="AJ23" s="9">
        <f t="shared" si="14"/>
        <v>0</v>
      </c>
      <c r="AK23" s="9">
        <f t="shared" si="14"/>
        <v>0</v>
      </c>
      <c r="AL23" s="9">
        <f t="shared" si="14"/>
        <v>0</v>
      </c>
      <c r="AM23" s="9">
        <f t="shared" si="14"/>
        <v>0</v>
      </c>
      <c r="AN23" s="9">
        <f t="shared" si="14"/>
        <v>0</v>
      </c>
      <c r="AO23" s="9">
        <f t="shared" si="14"/>
        <v>0</v>
      </c>
      <c r="AP23" s="9">
        <f t="shared" si="14"/>
        <v>0</v>
      </c>
      <c r="AQ23" s="9">
        <f t="shared" si="14"/>
        <v>0</v>
      </c>
      <c r="AR23" s="9">
        <f t="shared" si="14"/>
        <v>0</v>
      </c>
      <c r="AS23" s="9">
        <f t="shared" si="14"/>
        <v>0</v>
      </c>
      <c r="AT23" s="9">
        <f t="shared" si="14"/>
        <v>0</v>
      </c>
      <c r="AU23" s="9">
        <f t="shared" si="14"/>
        <v>0</v>
      </c>
      <c r="AV23" s="9">
        <f t="shared" si="14"/>
        <v>0</v>
      </c>
      <c r="AW23" s="9">
        <f t="shared" si="14"/>
        <v>0</v>
      </c>
      <c r="AX23" s="9">
        <f t="shared" si="14"/>
        <v>0</v>
      </c>
      <c r="AY23" s="9">
        <f t="shared" si="14"/>
        <v>0</v>
      </c>
      <c r="AZ23" s="9">
        <f t="shared" si="14"/>
        <v>0</v>
      </c>
      <c r="BA23" s="9">
        <f t="shared" si="14"/>
        <v>0</v>
      </c>
      <c r="BB23" s="9">
        <f t="shared" si="14"/>
        <v>0</v>
      </c>
      <c r="BC23" s="9">
        <f t="shared" si="14"/>
        <v>0</v>
      </c>
      <c r="BD23" s="9">
        <f t="shared" si="14"/>
        <v>0</v>
      </c>
      <c r="BE23" s="9">
        <f t="shared" si="14"/>
        <v>0</v>
      </c>
      <c r="BF23" s="9">
        <f t="shared" si="14"/>
        <v>0</v>
      </c>
      <c r="BG23" s="9">
        <f t="shared" si="14"/>
        <v>0</v>
      </c>
      <c r="BH23" s="9">
        <f t="shared" si="14"/>
        <v>0</v>
      </c>
      <c r="BI23" s="9">
        <f t="shared" si="14"/>
        <v>0</v>
      </c>
      <c r="BJ23" s="9">
        <f t="shared" si="14"/>
        <v>0</v>
      </c>
      <c r="BK23" s="9">
        <f t="shared" si="14"/>
        <v>0</v>
      </c>
      <c r="BL23" s="9">
        <f t="shared" si="14"/>
        <v>0</v>
      </c>
      <c r="BM23" s="9">
        <f t="shared" si="14"/>
        <v>0</v>
      </c>
      <c r="BN23" s="9">
        <f t="shared" si="14"/>
        <v>0</v>
      </c>
      <c r="BO23" s="9">
        <f t="shared" si="14"/>
        <v>0</v>
      </c>
      <c r="BP23" s="9">
        <f t="shared" ref="BP23:EA23" si="15">SUMIFS(BP25:BP27,$C$25:$C$27,"Сельский")</f>
        <v>0</v>
      </c>
      <c r="BQ23" s="9">
        <f t="shared" si="15"/>
        <v>0</v>
      </c>
      <c r="BR23" s="9">
        <f t="shared" si="15"/>
        <v>0</v>
      </c>
      <c r="BS23" s="9">
        <f t="shared" si="15"/>
        <v>0</v>
      </c>
      <c r="BT23" s="9">
        <f t="shared" si="15"/>
        <v>0</v>
      </c>
      <c r="BU23" s="9">
        <f t="shared" si="15"/>
        <v>0</v>
      </c>
      <c r="BV23" s="9">
        <f t="shared" si="15"/>
        <v>0</v>
      </c>
      <c r="BW23" s="9">
        <f t="shared" si="15"/>
        <v>0</v>
      </c>
      <c r="BX23" s="9">
        <f t="shared" si="15"/>
        <v>0</v>
      </c>
      <c r="BY23" s="9">
        <f t="shared" si="15"/>
        <v>0</v>
      </c>
      <c r="BZ23" s="9">
        <f t="shared" si="15"/>
        <v>0</v>
      </c>
      <c r="CA23" s="9">
        <f t="shared" si="15"/>
        <v>0</v>
      </c>
      <c r="CB23" s="9">
        <f t="shared" si="15"/>
        <v>0</v>
      </c>
      <c r="CC23" s="9">
        <f t="shared" si="15"/>
        <v>0</v>
      </c>
      <c r="CD23" s="9">
        <f t="shared" si="15"/>
        <v>0</v>
      </c>
      <c r="CE23" s="9">
        <f t="shared" si="15"/>
        <v>0</v>
      </c>
      <c r="CF23" s="9">
        <f t="shared" si="15"/>
        <v>0</v>
      </c>
      <c r="CG23" s="9">
        <f t="shared" si="15"/>
        <v>0</v>
      </c>
      <c r="CH23" s="9">
        <f t="shared" si="15"/>
        <v>0</v>
      </c>
      <c r="CI23" s="9">
        <f t="shared" si="15"/>
        <v>0</v>
      </c>
      <c r="CJ23" s="9">
        <f t="shared" si="15"/>
        <v>0</v>
      </c>
      <c r="CK23" s="9">
        <f t="shared" si="15"/>
        <v>0</v>
      </c>
      <c r="CL23" s="9">
        <f t="shared" si="15"/>
        <v>0</v>
      </c>
      <c r="CM23" s="9">
        <f t="shared" si="15"/>
        <v>0</v>
      </c>
      <c r="CN23" s="9">
        <f t="shared" si="15"/>
        <v>0</v>
      </c>
      <c r="CO23" s="9">
        <f t="shared" si="15"/>
        <v>0</v>
      </c>
      <c r="CP23" s="9">
        <f t="shared" si="15"/>
        <v>0</v>
      </c>
      <c r="CQ23" s="9">
        <f t="shared" si="15"/>
        <v>0</v>
      </c>
      <c r="CR23" s="9">
        <f t="shared" si="15"/>
        <v>0</v>
      </c>
      <c r="CS23" s="9">
        <f t="shared" si="15"/>
        <v>0</v>
      </c>
      <c r="CT23" s="9">
        <f t="shared" si="15"/>
        <v>0</v>
      </c>
      <c r="CU23" s="9">
        <f t="shared" si="15"/>
        <v>0</v>
      </c>
      <c r="CV23" s="9">
        <f t="shared" si="15"/>
        <v>0</v>
      </c>
      <c r="CW23" s="9">
        <f t="shared" si="15"/>
        <v>0</v>
      </c>
      <c r="CX23" s="9">
        <f t="shared" si="15"/>
        <v>0</v>
      </c>
      <c r="CY23" s="9">
        <f t="shared" si="15"/>
        <v>0</v>
      </c>
      <c r="CZ23" s="9">
        <f t="shared" si="15"/>
        <v>0</v>
      </c>
      <c r="DA23" s="9">
        <f t="shared" si="15"/>
        <v>0</v>
      </c>
      <c r="DB23" s="9">
        <f t="shared" si="15"/>
        <v>0</v>
      </c>
      <c r="DC23" s="9">
        <f t="shared" si="15"/>
        <v>0</v>
      </c>
      <c r="DD23" s="9">
        <f t="shared" si="15"/>
        <v>0</v>
      </c>
      <c r="DE23" s="9">
        <f t="shared" si="15"/>
        <v>0</v>
      </c>
      <c r="DF23" s="9">
        <f t="shared" si="15"/>
        <v>0</v>
      </c>
      <c r="DG23" s="9">
        <f t="shared" si="15"/>
        <v>0</v>
      </c>
      <c r="DH23" s="9">
        <f t="shared" si="15"/>
        <v>0</v>
      </c>
      <c r="DI23" s="9">
        <f t="shared" si="15"/>
        <v>0</v>
      </c>
      <c r="DJ23" s="9">
        <f t="shared" si="15"/>
        <v>0</v>
      </c>
      <c r="DK23" s="9">
        <f t="shared" si="15"/>
        <v>0</v>
      </c>
      <c r="DL23" s="9">
        <f t="shared" si="15"/>
        <v>0</v>
      </c>
      <c r="DM23" s="9">
        <f t="shared" si="15"/>
        <v>0</v>
      </c>
      <c r="DN23" s="9">
        <f t="shared" si="15"/>
        <v>0</v>
      </c>
      <c r="DO23" s="9">
        <f t="shared" si="15"/>
        <v>0</v>
      </c>
      <c r="DP23" s="9">
        <f t="shared" si="15"/>
        <v>0</v>
      </c>
      <c r="DQ23" s="9">
        <f t="shared" si="15"/>
        <v>0</v>
      </c>
      <c r="DR23" s="9">
        <f t="shared" si="15"/>
        <v>0</v>
      </c>
      <c r="DS23" s="9">
        <f t="shared" si="15"/>
        <v>0</v>
      </c>
      <c r="DT23" s="9">
        <f t="shared" si="15"/>
        <v>0</v>
      </c>
      <c r="DU23" s="9">
        <f t="shared" si="15"/>
        <v>0</v>
      </c>
      <c r="DV23" s="9">
        <f t="shared" si="15"/>
        <v>0</v>
      </c>
      <c r="DW23" s="9">
        <f t="shared" si="15"/>
        <v>0</v>
      </c>
      <c r="DX23" s="9">
        <f t="shared" si="15"/>
        <v>0</v>
      </c>
      <c r="DY23" s="9">
        <f t="shared" si="15"/>
        <v>0</v>
      </c>
      <c r="DZ23" s="9">
        <f t="shared" si="15"/>
        <v>0</v>
      </c>
      <c r="EA23" s="9">
        <f t="shared" si="15"/>
        <v>0</v>
      </c>
      <c r="EB23" s="9">
        <f t="shared" ref="EB23:GM23" si="16">SUMIFS(EB25:EB27,$C$25:$C$27,"Сельский")</f>
        <v>0</v>
      </c>
      <c r="EC23" s="9">
        <f t="shared" si="16"/>
        <v>0</v>
      </c>
      <c r="ED23" s="9">
        <f t="shared" si="16"/>
        <v>0</v>
      </c>
      <c r="EE23" s="9">
        <f t="shared" si="16"/>
        <v>0</v>
      </c>
      <c r="EF23" s="9">
        <f t="shared" si="16"/>
        <v>0</v>
      </c>
      <c r="EG23" s="9">
        <f t="shared" si="16"/>
        <v>0</v>
      </c>
      <c r="EH23" s="9">
        <f t="shared" si="16"/>
        <v>0</v>
      </c>
      <c r="EI23" s="9">
        <f t="shared" si="16"/>
        <v>0</v>
      </c>
      <c r="EJ23" s="9">
        <f t="shared" si="16"/>
        <v>0</v>
      </c>
      <c r="EK23" s="9">
        <f t="shared" si="16"/>
        <v>0</v>
      </c>
      <c r="EL23" s="9">
        <f t="shared" si="16"/>
        <v>0</v>
      </c>
      <c r="EM23" s="9">
        <f t="shared" si="16"/>
        <v>0</v>
      </c>
      <c r="EN23" s="9">
        <f t="shared" si="16"/>
        <v>0</v>
      </c>
      <c r="EO23" s="9">
        <f t="shared" si="16"/>
        <v>0</v>
      </c>
      <c r="EP23" s="9">
        <f t="shared" si="16"/>
        <v>0</v>
      </c>
      <c r="EQ23" s="9">
        <f t="shared" si="16"/>
        <v>0</v>
      </c>
      <c r="ER23" s="9">
        <f t="shared" si="16"/>
        <v>0</v>
      </c>
      <c r="ES23" s="9">
        <f t="shared" si="16"/>
        <v>0</v>
      </c>
      <c r="ET23" s="9">
        <f t="shared" si="16"/>
        <v>0</v>
      </c>
      <c r="EU23" s="9">
        <f t="shared" si="16"/>
        <v>0</v>
      </c>
      <c r="EV23" s="9">
        <f t="shared" si="16"/>
        <v>0</v>
      </c>
      <c r="EW23" s="9">
        <f t="shared" si="16"/>
        <v>0</v>
      </c>
      <c r="EX23" s="9">
        <f t="shared" si="16"/>
        <v>0</v>
      </c>
      <c r="EY23" s="9">
        <f t="shared" si="16"/>
        <v>0</v>
      </c>
      <c r="EZ23" s="9">
        <f t="shared" si="16"/>
        <v>0</v>
      </c>
      <c r="FA23" s="9">
        <f t="shared" si="16"/>
        <v>0</v>
      </c>
      <c r="FB23" s="9">
        <f t="shared" si="16"/>
        <v>0</v>
      </c>
      <c r="FC23" s="9">
        <f t="shared" si="16"/>
        <v>0</v>
      </c>
      <c r="FD23" s="9">
        <f t="shared" si="16"/>
        <v>0</v>
      </c>
      <c r="FE23" s="9">
        <f t="shared" si="16"/>
        <v>0</v>
      </c>
      <c r="FF23" s="9">
        <f t="shared" si="16"/>
        <v>0</v>
      </c>
      <c r="FG23" s="9">
        <f t="shared" si="16"/>
        <v>0</v>
      </c>
      <c r="FH23" s="9">
        <f t="shared" si="16"/>
        <v>0</v>
      </c>
      <c r="FI23" s="9">
        <f t="shared" si="16"/>
        <v>0</v>
      </c>
      <c r="FJ23" s="9">
        <f t="shared" si="16"/>
        <v>0</v>
      </c>
      <c r="FK23" s="9">
        <f t="shared" si="16"/>
        <v>0</v>
      </c>
      <c r="FL23" s="9">
        <f t="shared" si="16"/>
        <v>0</v>
      </c>
      <c r="FM23" s="9">
        <f t="shared" si="16"/>
        <v>0</v>
      </c>
      <c r="FN23" s="9">
        <f t="shared" si="16"/>
        <v>0</v>
      </c>
      <c r="FO23" s="9">
        <f t="shared" si="16"/>
        <v>0</v>
      </c>
      <c r="FP23" s="9">
        <f t="shared" si="16"/>
        <v>0</v>
      </c>
      <c r="FQ23" s="9">
        <f t="shared" si="16"/>
        <v>0</v>
      </c>
      <c r="FR23" s="9">
        <f t="shared" si="16"/>
        <v>0</v>
      </c>
      <c r="FS23" s="9">
        <f t="shared" si="16"/>
        <v>0</v>
      </c>
      <c r="FT23" s="9">
        <f t="shared" si="16"/>
        <v>0</v>
      </c>
      <c r="FU23" s="9">
        <f t="shared" si="16"/>
        <v>0</v>
      </c>
      <c r="FV23" s="9">
        <f t="shared" si="16"/>
        <v>0</v>
      </c>
      <c r="FW23" s="9">
        <f t="shared" si="16"/>
        <v>0</v>
      </c>
      <c r="FX23" s="9">
        <f t="shared" si="16"/>
        <v>0</v>
      </c>
      <c r="FY23" s="9">
        <f t="shared" si="16"/>
        <v>0</v>
      </c>
      <c r="FZ23" s="9">
        <f t="shared" si="16"/>
        <v>0</v>
      </c>
      <c r="GA23" s="9">
        <f t="shared" si="16"/>
        <v>0</v>
      </c>
      <c r="GB23" s="9">
        <f t="shared" si="16"/>
        <v>0</v>
      </c>
      <c r="GC23" s="9">
        <f t="shared" si="16"/>
        <v>0</v>
      </c>
      <c r="GD23" s="9">
        <f t="shared" si="16"/>
        <v>0</v>
      </c>
      <c r="GE23" s="9">
        <f t="shared" si="16"/>
        <v>0</v>
      </c>
      <c r="GF23" s="9">
        <f t="shared" si="16"/>
        <v>0</v>
      </c>
      <c r="GG23" s="9">
        <f t="shared" si="16"/>
        <v>0</v>
      </c>
      <c r="GH23" s="9">
        <f t="shared" si="16"/>
        <v>0</v>
      </c>
      <c r="GI23" s="9">
        <f t="shared" si="16"/>
        <v>0</v>
      </c>
      <c r="GJ23" s="9">
        <f t="shared" si="16"/>
        <v>0</v>
      </c>
      <c r="GK23" s="9">
        <f t="shared" si="16"/>
        <v>0</v>
      </c>
      <c r="GL23" s="9">
        <f t="shared" si="16"/>
        <v>0</v>
      </c>
      <c r="GM23" s="9">
        <f t="shared" si="16"/>
        <v>0</v>
      </c>
      <c r="GN23" s="9">
        <f t="shared" ref="GN23:IY23" si="17">SUMIFS(GN25:GN27,$C$25:$C$27,"Сельский")</f>
        <v>0</v>
      </c>
      <c r="GO23" s="9">
        <f t="shared" si="17"/>
        <v>0</v>
      </c>
      <c r="GP23" s="9">
        <f t="shared" si="17"/>
        <v>0</v>
      </c>
      <c r="GQ23" s="9">
        <f t="shared" si="17"/>
        <v>0</v>
      </c>
      <c r="GR23" s="9">
        <f t="shared" si="17"/>
        <v>0</v>
      </c>
      <c r="GS23" s="9">
        <f t="shared" si="17"/>
        <v>0</v>
      </c>
      <c r="GT23" s="9">
        <f t="shared" si="17"/>
        <v>0</v>
      </c>
      <c r="GU23" s="9">
        <f t="shared" si="17"/>
        <v>0</v>
      </c>
      <c r="GV23" s="9">
        <f t="shared" si="17"/>
        <v>0</v>
      </c>
      <c r="GW23" s="9">
        <f t="shared" si="17"/>
        <v>0</v>
      </c>
      <c r="GX23" s="9">
        <f t="shared" si="17"/>
        <v>0</v>
      </c>
      <c r="GY23" s="9">
        <f t="shared" si="17"/>
        <v>0</v>
      </c>
      <c r="GZ23" s="9">
        <f t="shared" si="17"/>
        <v>0</v>
      </c>
      <c r="HA23" s="9">
        <f t="shared" si="17"/>
        <v>0</v>
      </c>
      <c r="HB23" s="9">
        <f t="shared" si="17"/>
        <v>0</v>
      </c>
      <c r="HC23" s="9">
        <f t="shared" si="17"/>
        <v>0</v>
      </c>
      <c r="HD23" s="9">
        <f t="shared" si="17"/>
        <v>0</v>
      </c>
      <c r="HE23" s="9">
        <f t="shared" si="17"/>
        <v>0</v>
      </c>
      <c r="HF23" s="9">
        <f t="shared" si="17"/>
        <v>0</v>
      </c>
      <c r="HG23" s="9">
        <f t="shared" si="17"/>
        <v>0</v>
      </c>
      <c r="HH23" s="9">
        <f t="shared" si="17"/>
        <v>0</v>
      </c>
      <c r="HI23" s="9">
        <f t="shared" si="17"/>
        <v>0</v>
      </c>
      <c r="HJ23" s="9">
        <f t="shared" si="17"/>
        <v>0</v>
      </c>
      <c r="HK23" s="9">
        <f t="shared" si="17"/>
        <v>0</v>
      </c>
      <c r="HL23" s="9">
        <f t="shared" si="17"/>
        <v>0</v>
      </c>
      <c r="HM23" s="9">
        <f t="shared" si="17"/>
        <v>183</v>
      </c>
      <c r="HN23" s="9">
        <f t="shared" si="17"/>
        <v>113</v>
      </c>
      <c r="HO23" s="9">
        <f t="shared" si="17"/>
        <v>0</v>
      </c>
      <c r="HP23" s="9">
        <f t="shared" si="17"/>
        <v>63</v>
      </c>
      <c r="HQ23" s="9">
        <f t="shared" si="17"/>
        <v>0</v>
      </c>
      <c r="HR23" s="9">
        <f t="shared" si="17"/>
        <v>7</v>
      </c>
      <c r="HS23" s="9">
        <f t="shared" si="17"/>
        <v>0</v>
      </c>
      <c r="HT23" s="9">
        <f t="shared" si="17"/>
        <v>0</v>
      </c>
      <c r="HU23" s="9">
        <f t="shared" si="17"/>
        <v>0</v>
      </c>
      <c r="HV23" s="9">
        <f t="shared" si="17"/>
        <v>0</v>
      </c>
      <c r="HW23" s="9">
        <f t="shared" si="17"/>
        <v>0</v>
      </c>
      <c r="HX23" s="9">
        <f t="shared" si="17"/>
        <v>0</v>
      </c>
      <c r="HY23" s="9">
        <f t="shared" si="17"/>
        <v>0</v>
      </c>
      <c r="HZ23" s="9">
        <f t="shared" si="17"/>
        <v>0</v>
      </c>
      <c r="IA23" s="9">
        <f t="shared" si="17"/>
        <v>0</v>
      </c>
      <c r="IB23" s="9">
        <f t="shared" si="17"/>
        <v>0</v>
      </c>
      <c r="IC23" s="9">
        <f t="shared" si="17"/>
        <v>0</v>
      </c>
      <c r="ID23" s="9">
        <f t="shared" si="17"/>
        <v>0</v>
      </c>
      <c r="IE23" s="9">
        <f t="shared" si="17"/>
        <v>0</v>
      </c>
      <c r="IF23" s="9">
        <f t="shared" si="17"/>
        <v>0</v>
      </c>
      <c r="IG23" s="9">
        <f t="shared" si="17"/>
        <v>0</v>
      </c>
      <c r="IH23" s="9">
        <f t="shared" si="17"/>
        <v>0</v>
      </c>
      <c r="II23" s="9">
        <f t="shared" si="17"/>
        <v>0</v>
      </c>
      <c r="IJ23" s="9">
        <f t="shared" si="17"/>
        <v>0</v>
      </c>
      <c r="IK23" s="9">
        <f t="shared" si="17"/>
        <v>0</v>
      </c>
      <c r="IL23" s="9">
        <f t="shared" si="17"/>
        <v>0</v>
      </c>
      <c r="IM23" s="9">
        <f t="shared" si="17"/>
        <v>0</v>
      </c>
      <c r="IN23" s="9">
        <f t="shared" si="17"/>
        <v>0</v>
      </c>
      <c r="IO23" s="9">
        <f t="shared" si="17"/>
        <v>0</v>
      </c>
      <c r="IP23" s="9">
        <f t="shared" si="17"/>
        <v>0</v>
      </c>
      <c r="IQ23" s="9">
        <f t="shared" si="17"/>
        <v>0</v>
      </c>
      <c r="IR23" s="9">
        <f t="shared" si="17"/>
        <v>0</v>
      </c>
      <c r="IS23" s="9">
        <f t="shared" si="17"/>
        <v>0</v>
      </c>
      <c r="IT23" s="9">
        <f t="shared" si="17"/>
        <v>0</v>
      </c>
      <c r="IU23" s="9">
        <f t="shared" si="17"/>
        <v>0</v>
      </c>
      <c r="IV23" s="9">
        <f t="shared" si="17"/>
        <v>0</v>
      </c>
      <c r="IW23" s="9">
        <f t="shared" si="17"/>
        <v>0</v>
      </c>
      <c r="IX23" s="9">
        <f t="shared" si="17"/>
        <v>0</v>
      </c>
      <c r="IY23" s="9">
        <f t="shared" si="17"/>
        <v>0</v>
      </c>
      <c r="IZ23" s="9">
        <f t="shared" ref="IZ23:LK23" si="18">SUMIFS(IZ25:IZ27,$C$25:$C$27,"Сельский")</f>
        <v>0</v>
      </c>
      <c r="JA23" s="9">
        <f t="shared" si="18"/>
        <v>0</v>
      </c>
      <c r="JB23" s="9">
        <f t="shared" si="18"/>
        <v>0</v>
      </c>
      <c r="JC23" s="9">
        <f t="shared" si="18"/>
        <v>0</v>
      </c>
      <c r="JD23" s="9">
        <f t="shared" si="18"/>
        <v>0</v>
      </c>
      <c r="JE23" s="9">
        <f t="shared" si="18"/>
        <v>0</v>
      </c>
      <c r="JF23" s="9">
        <f t="shared" si="18"/>
        <v>0</v>
      </c>
      <c r="JG23" s="9">
        <f t="shared" si="18"/>
        <v>0</v>
      </c>
      <c r="JH23" s="9">
        <f t="shared" si="18"/>
        <v>0</v>
      </c>
      <c r="JI23" s="9">
        <f t="shared" si="18"/>
        <v>0</v>
      </c>
      <c r="JJ23" s="9">
        <f t="shared" si="18"/>
        <v>0</v>
      </c>
      <c r="JK23" s="9">
        <f t="shared" si="18"/>
        <v>0</v>
      </c>
      <c r="JL23" s="9">
        <f t="shared" si="18"/>
        <v>0</v>
      </c>
      <c r="JM23" s="9">
        <f t="shared" si="18"/>
        <v>0</v>
      </c>
      <c r="JN23" s="9">
        <f t="shared" si="18"/>
        <v>0</v>
      </c>
      <c r="JO23" s="9">
        <f t="shared" si="18"/>
        <v>0</v>
      </c>
      <c r="JP23" s="9">
        <f t="shared" si="18"/>
        <v>0</v>
      </c>
      <c r="JQ23" s="9">
        <f t="shared" si="18"/>
        <v>0</v>
      </c>
      <c r="JR23" s="9">
        <f t="shared" si="18"/>
        <v>0</v>
      </c>
      <c r="JS23" s="9">
        <f t="shared" si="18"/>
        <v>0</v>
      </c>
      <c r="JT23" s="9">
        <f t="shared" si="18"/>
        <v>0</v>
      </c>
      <c r="JU23" s="9">
        <f t="shared" si="18"/>
        <v>0</v>
      </c>
      <c r="JV23" s="9">
        <f t="shared" si="18"/>
        <v>0</v>
      </c>
      <c r="JW23" s="9">
        <f t="shared" si="18"/>
        <v>0</v>
      </c>
      <c r="JX23" s="9">
        <f t="shared" si="18"/>
        <v>0</v>
      </c>
      <c r="JY23" s="9">
        <f t="shared" si="18"/>
        <v>0</v>
      </c>
      <c r="JZ23" s="9">
        <f t="shared" si="18"/>
        <v>0</v>
      </c>
      <c r="KA23" s="9">
        <f t="shared" si="18"/>
        <v>0</v>
      </c>
      <c r="KB23" s="9">
        <f t="shared" si="18"/>
        <v>0</v>
      </c>
      <c r="KC23" s="9">
        <f t="shared" si="18"/>
        <v>0</v>
      </c>
      <c r="KD23" s="9">
        <f t="shared" si="18"/>
        <v>0</v>
      </c>
      <c r="KE23" s="9">
        <f t="shared" si="18"/>
        <v>0</v>
      </c>
      <c r="KF23" s="9">
        <f t="shared" si="18"/>
        <v>0</v>
      </c>
      <c r="KG23" s="9">
        <f t="shared" si="18"/>
        <v>0</v>
      </c>
      <c r="KH23" s="9">
        <f t="shared" si="18"/>
        <v>0</v>
      </c>
      <c r="KI23" s="9">
        <f t="shared" si="18"/>
        <v>0</v>
      </c>
      <c r="KJ23" s="9">
        <f t="shared" si="18"/>
        <v>0</v>
      </c>
      <c r="KK23" s="9">
        <f t="shared" si="18"/>
        <v>0</v>
      </c>
      <c r="KL23" s="9">
        <f t="shared" si="18"/>
        <v>0</v>
      </c>
      <c r="KM23" s="9">
        <f t="shared" si="18"/>
        <v>0</v>
      </c>
      <c r="KN23" s="9">
        <f t="shared" si="18"/>
        <v>0</v>
      </c>
      <c r="KO23" s="9">
        <f t="shared" si="18"/>
        <v>0</v>
      </c>
      <c r="KP23" s="9">
        <f t="shared" si="18"/>
        <v>0</v>
      </c>
      <c r="KQ23" s="9">
        <f t="shared" si="18"/>
        <v>0</v>
      </c>
      <c r="KR23" s="9">
        <f t="shared" si="18"/>
        <v>0</v>
      </c>
      <c r="KS23" s="9">
        <f t="shared" si="18"/>
        <v>0</v>
      </c>
      <c r="KT23" s="9">
        <f t="shared" si="18"/>
        <v>0</v>
      </c>
      <c r="KU23" s="9">
        <f t="shared" si="18"/>
        <v>0</v>
      </c>
      <c r="KV23" s="9">
        <f t="shared" si="18"/>
        <v>0</v>
      </c>
      <c r="KW23" s="9">
        <f t="shared" si="18"/>
        <v>0</v>
      </c>
      <c r="KX23" s="9">
        <f t="shared" si="18"/>
        <v>0</v>
      </c>
      <c r="KY23" s="9">
        <f t="shared" si="18"/>
        <v>0</v>
      </c>
      <c r="KZ23" s="9">
        <f t="shared" si="18"/>
        <v>0</v>
      </c>
      <c r="LA23" s="9">
        <f t="shared" si="18"/>
        <v>0</v>
      </c>
      <c r="LB23" s="9">
        <f t="shared" si="18"/>
        <v>0</v>
      </c>
      <c r="LC23" s="9">
        <f t="shared" si="18"/>
        <v>0</v>
      </c>
      <c r="LD23" s="9">
        <f t="shared" si="18"/>
        <v>0</v>
      </c>
      <c r="LE23" s="9">
        <f t="shared" si="18"/>
        <v>0</v>
      </c>
      <c r="LF23" s="9">
        <f t="shared" si="18"/>
        <v>0</v>
      </c>
      <c r="LG23" s="9">
        <f t="shared" si="18"/>
        <v>0</v>
      </c>
      <c r="LH23" s="9">
        <f t="shared" si="18"/>
        <v>0</v>
      </c>
      <c r="LI23" s="9">
        <f t="shared" si="18"/>
        <v>0</v>
      </c>
      <c r="LJ23" s="9">
        <f t="shared" si="18"/>
        <v>0</v>
      </c>
      <c r="LK23" s="9">
        <f t="shared" si="18"/>
        <v>0</v>
      </c>
      <c r="LL23" s="9">
        <f t="shared" ref="LL23:NW23" si="19">SUMIFS(LL25:LL27,$C$25:$C$27,"Сельский")</f>
        <v>0</v>
      </c>
      <c r="LM23" s="9">
        <f t="shared" si="19"/>
        <v>0</v>
      </c>
      <c r="LN23" s="9">
        <f t="shared" si="19"/>
        <v>0</v>
      </c>
      <c r="LO23" s="9">
        <f t="shared" si="19"/>
        <v>0</v>
      </c>
      <c r="LP23" s="9">
        <f t="shared" si="19"/>
        <v>0</v>
      </c>
      <c r="LQ23" s="9">
        <f t="shared" si="19"/>
        <v>0</v>
      </c>
      <c r="LR23" s="9">
        <f t="shared" si="19"/>
        <v>0</v>
      </c>
      <c r="LS23" s="9">
        <f t="shared" si="19"/>
        <v>0</v>
      </c>
      <c r="LT23" s="9">
        <f t="shared" si="19"/>
        <v>0</v>
      </c>
      <c r="LU23" s="9">
        <f t="shared" si="19"/>
        <v>0</v>
      </c>
      <c r="LV23" s="9">
        <f t="shared" si="19"/>
        <v>0</v>
      </c>
      <c r="LW23" s="9">
        <f t="shared" si="19"/>
        <v>0</v>
      </c>
      <c r="LX23" s="9">
        <f t="shared" si="19"/>
        <v>0</v>
      </c>
      <c r="LY23" s="9">
        <f t="shared" si="19"/>
        <v>0</v>
      </c>
      <c r="LZ23" s="9">
        <f t="shared" si="19"/>
        <v>0</v>
      </c>
      <c r="MA23" s="9">
        <f t="shared" si="19"/>
        <v>0</v>
      </c>
      <c r="MB23" s="9">
        <f t="shared" si="19"/>
        <v>0</v>
      </c>
      <c r="MC23" s="9">
        <f t="shared" si="19"/>
        <v>0</v>
      </c>
      <c r="MD23" s="9">
        <f t="shared" si="19"/>
        <v>0</v>
      </c>
      <c r="ME23" s="9">
        <f t="shared" si="19"/>
        <v>0</v>
      </c>
      <c r="MF23" s="9">
        <f t="shared" si="19"/>
        <v>0</v>
      </c>
      <c r="MG23" s="9">
        <f t="shared" si="19"/>
        <v>0</v>
      </c>
      <c r="MH23" s="9">
        <f t="shared" si="19"/>
        <v>0</v>
      </c>
      <c r="MI23" s="9">
        <f t="shared" si="19"/>
        <v>0</v>
      </c>
      <c r="MJ23" s="9">
        <f t="shared" si="19"/>
        <v>0</v>
      </c>
      <c r="MK23" s="9">
        <f t="shared" si="19"/>
        <v>0</v>
      </c>
      <c r="ML23" s="9">
        <f t="shared" si="19"/>
        <v>0</v>
      </c>
      <c r="MM23" s="9">
        <f t="shared" si="19"/>
        <v>0</v>
      </c>
      <c r="MN23" s="9">
        <f t="shared" si="19"/>
        <v>0</v>
      </c>
      <c r="MO23" s="9">
        <f t="shared" si="19"/>
        <v>0</v>
      </c>
      <c r="MP23" s="9">
        <f t="shared" si="19"/>
        <v>0</v>
      </c>
      <c r="MQ23" s="9">
        <f t="shared" si="19"/>
        <v>0</v>
      </c>
      <c r="MR23" s="9">
        <f t="shared" si="19"/>
        <v>0</v>
      </c>
      <c r="MS23" s="9">
        <f t="shared" si="19"/>
        <v>0</v>
      </c>
      <c r="MT23" s="9">
        <f t="shared" si="19"/>
        <v>0</v>
      </c>
      <c r="MU23" s="9">
        <f t="shared" si="19"/>
        <v>0</v>
      </c>
      <c r="MV23" s="9">
        <f t="shared" si="19"/>
        <v>0</v>
      </c>
      <c r="MW23" s="9">
        <f t="shared" si="19"/>
        <v>0</v>
      </c>
      <c r="MX23" s="9">
        <f t="shared" si="19"/>
        <v>0</v>
      </c>
      <c r="MY23" s="9">
        <f t="shared" si="19"/>
        <v>0</v>
      </c>
      <c r="MZ23" s="9">
        <f t="shared" si="19"/>
        <v>0</v>
      </c>
      <c r="NA23" s="9">
        <f t="shared" si="19"/>
        <v>0</v>
      </c>
      <c r="NB23" s="9">
        <f t="shared" si="19"/>
        <v>0</v>
      </c>
      <c r="NC23" s="9">
        <f t="shared" si="19"/>
        <v>0</v>
      </c>
      <c r="ND23" s="9">
        <f t="shared" si="19"/>
        <v>0</v>
      </c>
      <c r="NE23" s="9">
        <f t="shared" si="19"/>
        <v>0</v>
      </c>
      <c r="NF23" s="9">
        <f t="shared" si="19"/>
        <v>0</v>
      </c>
      <c r="NG23" s="9">
        <f t="shared" si="19"/>
        <v>0</v>
      </c>
      <c r="NH23" s="9">
        <f t="shared" si="19"/>
        <v>0</v>
      </c>
      <c r="NI23" s="9">
        <f t="shared" si="19"/>
        <v>0</v>
      </c>
      <c r="NJ23" s="9">
        <f t="shared" si="19"/>
        <v>0</v>
      </c>
      <c r="NK23" s="9">
        <f t="shared" si="19"/>
        <v>0</v>
      </c>
      <c r="NL23" s="9">
        <f t="shared" si="19"/>
        <v>0</v>
      </c>
      <c r="NM23" s="9">
        <f t="shared" si="19"/>
        <v>0</v>
      </c>
      <c r="NN23" s="9">
        <f t="shared" si="19"/>
        <v>0</v>
      </c>
      <c r="NO23" s="9">
        <f t="shared" si="19"/>
        <v>0</v>
      </c>
      <c r="NP23" s="9">
        <f t="shared" si="19"/>
        <v>0</v>
      </c>
      <c r="NQ23" s="9">
        <f t="shared" si="19"/>
        <v>0</v>
      </c>
      <c r="NR23" s="9">
        <f t="shared" si="19"/>
        <v>0</v>
      </c>
      <c r="NS23" s="9">
        <f t="shared" si="19"/>
        <v>0</v>
      </c>
      <c r="NT23" s="9">
        <f t="shared" si="19"/>
        <v>0</v>
      </c>
      <c r="NU23" s="9">
        <f t="shared" si="19"/>
        <v>0</v>
      </c>
      <c r="NV23" s="9">
        <f t="shared" si="19"/>
        <v>0</v>
      </c>
      <c r="NW23" s="9">
        <f t="shared" si="19"/>
        <v>0</v>
      </c>
      <c r="NX23" s="9">
        <f t="shared" ref="NX23:QI23" si="20">SUMIFS(NX25:NX27,$C$25:$C$27,"Сельский")</f>
        <v>0</v>
      </c>
      <c r="NY23" s="9">
        <f t="shared" si="20"/>
        <v>0</v>
      </c>
      <c r="NZ23" s="9">
        <f t="shared" si="20"/>
        <v>0</v>
      </c>
      <c r="OA23" s="9">
        <f t="shared" si="20"/>
        <v>0</v>
      </c>
      <c r="OB23" s="9">
        <f t="shared" si="20"/>
        <v>0</v>
      </c>
      <c r="OC23" s="9">
        <f t="shared" si="20"/>
        <v>0</v>
      </c>
      <c r="OD23" s="9">
        <f t="shared" si="20"/>
        <v>0</v>
      </c>
      <c r="OE23" s="9">
        <f t="shared" si="20"/>
        <v>0</v>
      </c>
      <c r="OF23" s="9">
        <f t="shared" si="20"/>
        <v>0</v>
      </c>
      <c r="OG23" s="9">
        <f t="shared" si="20"/>
        <v>0</v>
      </c>
      <c r="OH23" s="9">
        <f t="shared" si="20"/>
        <v>0</v>
      </c>
      <c r="OI23" s="9">
        <f t="shared" si="20"/>
        <v>0</v>
      </c>
      <c r="OJ23" s="9">
        <f t="shared" si="20"/>
        <v>0</v>
      </c>
      <c r="OK23" s="9">
        <f t="shared" si="20"/>
        <v>0</v>
      </c>
      <c r="OL23" s="9">
        <f t="shared" si="20"/>
        <v>0</v>
      </c>
      <c r="OM23" s="9">
        <f t="shared" si="20"/>
        <v>0</v>
      </c>
      <c r="ON23" s="9">
        <f t="shared" si="20"/>
        <v>0</v>
      </c>
      <c r="OO23" s="9">
        <f t="shared" si="20"/>
        <v>0</v>
      </c>
      <c r="OP23" s="9">
        <f t="shared" si="20"/>
        <v>0</v>
      </c>
      <c r="OQ23" s="9">
        <f t="shared" si="20"/>
        <v>0</v>
      </c>
      <c r="OR23" s="9">
        <f t="shared" si="20"/>
        <v>0</v>
      </c>
      <c r="OS23" s="9">
        <f t="shared" si="20"/>
        <v>0</v>
      </c>
      <c r="OT23" s="9">
        <f t="shared" si="20"/>
        <v>0</v>
      </c>
      <c r="OU23" s="9">
        <f t="shared" si="20"/>
        <v>0</v>
      </c>
      <c r="OV23" s="9">
        <f t="shared" si="20"/>
        <v>0</v>
      </c>
      <c r="OW23" s="9">
        <f t="shared" si="20"/>
        <v>0</v>
      </c>
      <c r="OX23" s="9">
        <f t="shared" si="20"/>
        <v>0</v>
      </c>
      <c r="OY23" s="9">
        <f t="shared" si="20"/>
        <v>0</v>
      </c>
      <c r="OZ23" s="9">
        <f t="shared" si="20"/>
        <v>0</v>
      </c>
      <c r="PA23" s="9">
        <f t="shared" si="20"/>
        <v>0</v>
      </c>
      <c r="PB23" s="9">
        <f t="shared" si="20"/>
        <v>171</v>
      </c>
      <c r="PC23" s="9">
        <f t="shared" si="20"/>
        <v>145</v>
      </c>
      <c r="PD23" s="9">
        <f t="shared" si="20"/>
        <v>0</v>
      </c>
      <c r="PE23" s="9">
        <f t="shared" si="20"/>
        <v>0</v>
      </c>
      <c r="PF23" s="9">
        <f t="shared" si="20"/>
        <v>0</v>
      </c>
      <c r="PG23" s="9">
        <f t="shared" si="20"/>
        <v>0</v>
      </c>
      <c r="PH23" s="9">
        <f t="shared" si="20"/>
        <v>0</v>
      </c>
      <c r="PI23" s="9">
        <f t="shared" si="20"/>
        <v>0</v>
      </c>
      <c r="PJ23" s="9">
        <f t="shared" si="20"/>
        <v>0</v>
      </c>
      <c r="PK23" s="9">
        <f t="shared" si="20"/>
        <v>0</v>
      </c>
      <c r="PL23" s="9">
        <f t="shared" si="20"/>
        <v>0</v>
      </c>
      <c r="PM23" s="9">
        <f t="shared" si="20"/>
        <v>0</v>
      </c>
      <c r="PN23" s="9">
        <f t="shared" si="20"/>
        <v>26</v>
      </c>
      <c r="PO23" s="9">
        <f t="shared" si="20"/>
        <v>0</v>
      </c>
      <c r="PP23" s="9">
        <f t="shared" si="20"/>
        <v>0</v>
      </c>
      <c r="PQ23" s="9">
        <f t="shared" si="20"/>
        <v>0</v>
      </c>
      <c r="PR23" s="9">
        <f t="shared" si="20"/>
        <v>0</v>
      </c>
      <c r="PS23" s="9">
        <f t="shared" si="20"/>
        <v>0</v>
      </c>
      <c r="PT23" s="9">
        <f t="shared" si="20"/>
        <v>0</v>
      </c>
      <c r="PU23" s="9">
        <f t="shared" si="20"/>
        <v>0</v>
      </c>
      <c r="PV23" s="9">
        <f t="shared" si="20"/>
        <v>185</v>
      </c>
      <c r="PW23" s="9">
        <f t="shared" si="20"/>
        <v>115</v>
      </c>
      <c r="PX23" s="9">
        <f t="shared" si="20"/>
        <v>0</v>
      </c>
      <c r="PY23" s="9">
        <f t="shared" si="20"/>
        <v>59</v>
      </c>
      <c r="PZ23" s="9">
        <f t="shared" si="20"/>
        <v>0</v>
      </c>
      <c r="QA23" s="9">
        <f t="shared" si="20"/>
        <v>11</v>
      </c>
      <c r="QB23" s="9">
        <f t="shared" si="20"/>
        <v>0</v>
      </c>
      <c r="QC23" s="9">
        <f t="shared" si="20"/>
        <v>0</v>
      </c>
      <c r="QD23" s="9">
        <f t="shared" si="20"/>
        <v>0</v>
      </c>
      <c r="QE23" s="9">
        <f t="shared" si="20"/>
        <v>0</v>
      </c>
      <c r="QF23" s="9">
        <f t="shared" si="20"/>
        <v>0</v>
      </c>
      <c r="QG23" s="9">
        <f t="shared" si="20"/>
        <v>0</v>
      </c>
      <c r="QH23" s="9">
        <f t="shared" si="20"/>
        <v>0</v>
      </c>
      <c r="QI23" s="9">
        <f t="shared" si="20"/>
        <v>0</v>
      </c>
      <c r="QJ23" s="9">
        <f t="shared" ref="QJ23:SU23" si="21">SUMIFS(QJ25:QJ27,$C$25:$C$27,"Сельский")</f>
        <v>0</v>
      </c>
      <c r="QK23" s="9">
        <f t="shared" si="21"/>
        <v>0</v>
      </c>
      <c r="QL23" s="9">
        <f t="shared" si="21"/>
        <v>0</v>
      </c>
      <c r="QM23" s="9">
        <f t="shared" si="21"/>
        <v>0</v>
      </c>
      <c r="QN23" s="9">
        <f t="shared" si="21"/>
        <v>0</v>
      </c>
      <c r="QO23" s="9">
        <f t="shared" si="21"/>
        <v>0</v>
      </c>
      <c r="QP23" s="9">
        <f t="shared" si="21"/>
        <v>0</v>
      </c>
      <c r="QQ23" s="9">
        <f t="shared" si="21"/>
        <v>0</v>
      </c>
      <c r="QR23" s="9">
        <f t="shared" si="21"/>
        <v>0</v>
      </c>
      <c r="QS23" s="9">
        <f t="shared" si="21"/>
        <v>0</v>
      </c>
      <c r="QT23" s="9">
        <f t="shared" si="21"/>
        <v>0</v>
      </c>
      <c r="QU23" s="9">
        <f t="shared" si="21"/>
        <v>0</v>
      </c>
      <c r="QV23" s="9">
        <f t="shared" si="21"/>
        <v>0</v>
      </c>
      <c r="QW23" s="9">
        <f t="shared" si="21"/>
        <v>0</v>
      </c>
      <c r="QX23" s="9">
        <f t="shared" si="21"/>
        <v>0</v>
      </c>
      <c r="QY23" s="9">
        <f t="shared" si="21"/>
        <v>0</v>
      </c>
      <c r="QZ23" s="9">
        <f t="shared" si="21"/>
        <v>0</v>
      </c>
      <c r="RA23" s="9">
        <f t="shared" si="21"/>
        <v>0</v>
      </c>
      <c r="RB23" s="9">
        <f t="shared" si="21"/>
        <v>0</v>
      </c>
      <c r="RC23" s="9">
        <f t="shared" si="21"/>
        <v>0</v>
      </c>
      <c r="RD23" s="9">
        <f t="shared" si="21"/>
        <v>0</v>
      </c>
      <c r="RE23" s="9">
        <f t="shared" si="21"/>
        <v>0</v>
      </c>
      <c r="RF23" s="9">
        <f t="shared" si="21"/>
        <v>0</v>
      </c>
      <c r="RG23" s="9">
        <f t="shared" si="21"/>
        <v>0</v>
      </c>
      <c r="RH23" s="9">
        <f t="shared" si="21"/>
        <v>0</v>
      </c>
      <c r="RI23" s="9">
        <f t="shared" si="21"/>
        <v>0</v>
      </c>
      <c r="RJ23" s="9">
        <f t="shared" si="21"/>
        <v>0</v>
      </c>
      <c r="RK23" s="9">
        <f t="shared" si="21"/>
        <v>0</v>
      </c>
      <c r="RL23" s="9">
        <f t="shared" si="21"/>
        <v>0</v>
      </c>
      <c r="RM23" s="9">
        <f t="shared" si="21"/>
        <v>0</v>
      </c>
      <c r="RN23" s="9">
        <f t="shared" si="21"/>
        <v>0</v>
      </c>
      <c r="RO23" s="9">
        <f t="shared" si="21"/>
        <v>0</v>
      </c>
      <c r="RP23" s="9">
        <f t="shared" si="21"/>
        <v>0</v>
      </c>
      <c r="RQ23" s="9">
        <f t="shared" si="21"/>
        <v>0</v>
      </c>
      <c r="RR23" s="9">
        <f t="shared" si="21"/>
        <v>0</v>
      </c>
      <c r="RS23" s="9">
        <f t="shared" si="21"/>
        <v>0</v>
      </c>
      <c r="RT23" s="9">
        <f t="shared" si="21"/>
        <v>0</v>
      </c>
      <c r="RU23" s="9">
        <f t="shared" si="21"/>
        <v>0</v>
      </c>
      <c r="RV23" s="9">
        <f t="shared" si="21"/>
        <v>0</v>
      </c>
      <c r="RW23" s="9">
        <f t="shared" si="21"/>
        <v>0</v>
      </c>
      <c r="RX23" s="9">
        <f t="shared" si="21"/>
        <v>0</v>
      </c>
      <c r="RY23" s="9">
        <f t="shared" si="21"/>
        <v>0</v>
      </c>
      <c r="RZ23" s="9">
        <f t="shared" si="21"/>
        <v>0</v>
      </c>
      <c r="SA23" s="9">
        <f t="shared" si="21"/>
        <v>0</v>
      </c>
      <c r="SB23" s="9">
        <f t="shared" si="21"/>
        <v>0</v>
      </c>
      <c r="SC23" s="9">
        <f t="shared" si="21"/>
        <v>0</v>
      </c>
      <c r="SD23" s="9">
        <f t="shared" si="21"/>
        <v>0</v>
      </c>
      <c r="SE23" s="9">
        <f t="shared" si="21"/>
        <v>0</v>
      </c>
      <c r="SF23" s="9">
        <f t="shared" si="21"/>
        <v>0</v>
      </c>
      <c r="SG23" s="9">
        <f t="shared" si="21"/>
        <v>0</v>
      </c>
      <c r="SH23" s="9">
        <f t="shared" si="21"/>
        <v>0</v>
      </c>
      <c r="SI23" s="9">
        <f t="shared" si="21"/>
        <v>0</v>
      </c>
      <c r="SJ23" s="9">
        <f t="shared" si="21"/>
        <v>0</v>
      </c>
      <c r="SK23" s="9">
        <f t="shared" si="21"/>
        <v>0</v>
      </c>
      <c r="SL23" s="9">
        <f t="shared" si="21"/>
        <v>0</v>
      </c>
      <c r="SM23" s="9">
        <f t="shared" si="21"/>
        <v>0</v>
      </c>
      <c r="SN23" s="9">
        <f t="shared" si="21"/>
        <v>0</v>
      </c>
      <c r="SO23" s="9">
        <f t="shared" si="21"/>
        <v>0</v>
      </c>
      <c r="SP23" s="9">
        <f t="shared" si="21"/>
        <v>0</v>
      </c>
      <c r="SQ23" s="9">
        <f t="shared" si="21"/>
        <v>0</v>
      </c>
      <c r="SR23" s="9">
        <f t="shared" si="21"/>
        <v>0</v>
      </c>
      <c r="SS23" s="9">
        <f t="shared" si="21"/>
        <v>0</v>
      </c>
      <c r="ST23" s="9">
        <f t="shared" si="21"/>
        <v>0</v>
      </c>
      <c r="SU23" s="9">
        <f t="shared" si="21"/>
        <v>0</v>
      </c>
      <c r="SV23" s="9">
        <f t="shared" ref="SV23:VG23" si="22">SUMIFS(SV25:SV27,$C$25:$C$27,"Сельский")</f>
        <v>0</v>
      </c>
      <c r="SW23" s="9">
        <f t="shared" si="22"/>
        <v>0</v>
      </c>
      <c r="SX23" s="9">
        <f t="shared" si="22"/>
        <v>0</v>
      </c>
      <c r="SY23" s="9">
        <f t="shared" si="22"/>
        <v>0</v>
      </c>
      <c r="SZ23" s="9">
        <f t="shared" si="22"/>
        <v>0</v>
      </c>
      <c r="TA23" s="9">
        <f t="shared" si="22"/>
        <v>0</v>
      </c>
      <c r="TB23" s="9">
        <f t="shared" si="22"/>
        <v>0</v>
      </c>
      <c r="TC23" s="9">
        <f t="shared" si="22"/>
        <v>0</v>
      </c>
      <c r="TD23" s="9">
        <f t="shared" si="22"/>
        <v>0</v>
      </c>
      <c r="TE23" s="9">
        <f t="shared" si="22"/>
        <v>0</v>
      </c>
      <c r="TF23" s="9">
        <f t="shared" si="22"/>
        <v>0</v>
      </c>
      <c r="TG23" s="9">
        <f t="shared" si="22"/>
        <v>0</v>
      </c>
      <c r="TH23" s="9">
        <f t="shared" si="22"/>
        <v>0</v>
      </c>
      <c r="TI23" s="9">
        <f t="shared" si="22"/>
        <v>0</v>
      </c>
      <c r="TJ23" s="9">
        <f t="shared" si="22"/>
        <v>0</v>
      </c>
      <c r="TK23" s="9">
        <f t="shared" si="22"/>
        <v>0</v>
      </c>
      <c r="TL23" s="9">
        <f t="shared" si="22"/>
        <v>0</v>
      </c>
      <c r="TM23" s="9">
        <f t="shared" si="22"/>
        <v>0</v>
      </c>
      <c r="TN23" s="9">
        <f t="shared" si="22"/>
        <v>0</v>
      </c>
      <c r="TO23" s="9">
        <f t="shared" si="22"/>
        <v>0</v>
      </c>
      <c r="TP23" s="9">
        <f t="shared" si="22"/>
        <v>0</v>
      </c>
      <c r="TQ23" s="9">
        <f t="shared" si="22"/>
        <v>0</v>
      </c>
      <c r="TR23" s="9">
        <f t="shared" si="22"/>
        <v>0</v>
      </c>
      <c r="TS23" s="9">
        <f t="shared" si="22"/>
        <v>0</v>
      </c>
      <c r="TT23" s="9">
        <f t="shared" si="22"/>
        <v>0</v>
      </c>
      <c r="TU23" s="9">
        <f t="shared" si="22"/>
        <v>0</v>
      </c>
      <c r="TV23" s="9">
        <f t="shared" si="22"/>
        <v>0</v>
      </c>
      <c r="TW23" s="9">
        <f t="shared" si="22"/>
        <v>0</v>
      </c>
      <c r="TX23" s="9">
        <f t="shared" si="22"/>
        <v>0</v>
      </c>
      <c r="TY23" s="9">
        <f t="shared" si="22"/>
        <v>0</v>
      </c>
      <c r="TZ23" s="9">
        <f t="shared" si="22"/>
        <v>0</v>
      </c>
      <c r="UA23" s="9">
        <f t="shared" si="22"/>
        <v>0</v>
      </c>
      <c r="UB23" s="9">
        <f t="shared" si="22"/>
        <v>0</v>
      </c>
      <c r="UC23" s="9">
        <f t="shared" si="22"/>
        <v>0</v>
      </c>
      <c r="UD23" s="9">
        <f t="shared" si="22"/>
        <v>0</v>
      </c>
      <c r="UE23" s="9">
        <f t="shared" si="22"/>
        <v>0</v>
      </c>
      <c r="UF23" s="9">
        <f t="shared" si="22"/>
        <v>0</v>
      </c>
      <c r="UG23" s="9">
        <f t="shared" si="22"/>
        <v>0</v>
      </c>
      <c r="UH23" s="9">
        <f t="shared" si="22"/>
        <v>0</v>
      </c>
      <c r="UI23" s="9">
        <f t="shared" si="22"/>
        <v>0</v>
      </c>
      <c r="UJ23" s="9">
        <f t="shared" si="22"/>
        <v>0</v>
      </c>
      <c r="UK23" s="9">
        <f t="shared" si="22"/>
        <v>0</v>
      </c>
      <c r="UL23" s="9">
        <f t="shared" si="22"/>
        <v>0</v>
      </c>
      <c r="UM23" s="9">
        <f t="shared" si="22"/>
        <v>0</v>
      </c>
      <c r="UN23" s="9">
        <f t="shared" si="22"/>
        <v>0</v>
      </c>
      <c r="UO23" s="9">
        <f t="shared" si="22"/>
        <v>0</v>
      </c>
      <c r="UP23" s="9">
        <f t="shared" si="22"/>
        <v>0</v>
      </c>
      <c r="UQ23" s="9">
        <f t="shared" si="22"/>
        <v>0</v>
      </c>
      <c r="UR23" s="9">
        <f t="shared" si="22"/>
        <v>0</v>
      </c>
      <c r="US23" s="9">
        <f t="shared" si="22"/>
        <v>0</v>
      </c>
      <c r="UT23" s="9">
        <f t="shared" si="22"/>
        <v>0</v>
      </c>
      <c r="UU23" s="9">
        <f t="shared" si="22"/>
        <v>0</v>
      </c>
      <c r="UV23" s="9">
        <f t="shared" si="22"/>
        <v>0</v>
      </c>
      <c r="UW23" s="9">
        <f t="shared" si="22"/>
        <v>0</v>
      </c>
      <c r="UX23" s="9">
        <f t="shared" si="22"/>
        <v>0</v>
      </c>
      <c r="UY23" s="9">
        <f t="shared" si="22"/>
        <v>0</v>
      </c>
      <c r="UZ23" s="9">
        <f t="shared" si="22"/>
        <v>0</v>
      </c>
      <c r="VA23" s="9">
        <f t="shared" si="22"/>
        <v>0</v>
      </c>
      <c r="VB23" s="9">
        <f t="shared" si="22"/>
        <v>0</v>
      </c>
      <c r="VC23" s="9">
        <f t="shared" si="22"/>
        <v>0</v>
      </c>
      <c r="VD23" s="9">
        <f t="shared" si="22"/>
        <v>0</v>
      </c>
      <c r="VE23" s="9">
        <f t="shared" si="22"/>
        <v>0</v>
      </c>
      <c r="VF23" s="9">
        <f t="shared" si="22"/>
        <v>0</v>
      </c>
      <c r="VG23" s="9">
        <f t="shared" si="22"/>
        <v>0</v>
      </c>
      <c r="VH23" s="9">
        <f t="shared" ref="VH23:XS23" si="23">SUMIFS(VH25:VH27,$C$25:$C$27,"Сельский")</f>
        <v>0</v>
      </c>
      <c r="VI23" s="9">
        <f t="shared" si="23"/>
        <v>0</v>
      </c>
      <c r="VJ23" s="9">
        <f t="shared" si="23"/>
        <v>0</v>
      </c>
      <c r="VK23" s="9">
        <f t="shared" si="23"/>
        <v>0</v>
      </c>
      <c r="VL23" s="9">
        <f t="shared" si="23"/>
        <v>0</v>
      </c>
      <c r="VM23" s="9">
        <f t="shared" si="23"/>
        <v>0</v>
      </c>
      <c r="VN23" s="9">
        <f t="shared" si="23"/>
        <v>0</v>
      </c>
      <c r="VO23" s="9">
        <f t="shared" si="23"/>
        <v>0</v>
      </c>
      <c r="VP23" s="9">
        <f t="shared" si="23"/>
        <v>0</v>
      </c>
      <c r="VQ23" s="9">
        <f t="shared" si="23"/>
        <v>0</v>
      </c>
      <c r="VR23" s="9">
        <f t="shared" si="23"/>
        <v>0</v>
      </c>
      <c r="VS23" s="9">
        <f t="shared" si="23"/>
        <v>0</v>
      </c>
      <c r="VT23" s="9">
        <f t="shared" si="23"/>
        <v>0</v>
      </c>
      <c r="VU23" s="9">
        <f t="shared" si="23"/>
        <v>0</v>
      </c>
      <c r="VV23" s="9">
        <f t="shared" si="23"/>
        <v>0</v>
      </c>
      <c r="VW23" s="9">
        <f t="shared" si="23"/>
        <v>0</v>
      </c>
      <c r="VX23" s="9">
        <f t="shared" si="23"/>
        <v>0</v>
      </c>
      <c r="VY23" s="9">
        <f t="shared" si="23"/>
        <v>0</v>
      </c>
      <c r="VZ23" s="9">
        <f t="shared" si="23"/>
        <v>0</v>
      </c>
      <c r="WA23" s="9">
        <f t="shared" si="23"/>
        <v>0</v>
      </c>
      <c r="WB23" s="9">
        <f t="shared" si="23"/>
        <v>0</v>
      </c>
      <c r="WC23" s="9">
        <f t="shared" si="23"/>
        <v>0</v>
      </c>
      <c r="WD23" s="9">
        <f t="shared" si="23"/>
        <v>0</v>
      </c>
      <c r="WE23" s="9">
        <f t="shared" si="23"/>
        <v>0</v>
      </c>
      <c r="WF23" s="9">
        <f t="shared" si="23"/>
        <v>0</v>
      </c>
      <c r="WG23" s="9">
        <f t="shared" si="23"/>
        <v>0</v>
      </c>
      <c r="WH23" s="9">
        <f t="shared" si="23"/>
        <v>0</v>
      </c>
      <c r="WI23" s="9">
        <f t="shared" si="23"/>
        <v>0</v>
      </c>
      <c r="WJ23" s="9">
        <f t="shared" si="23"/>
        <v>0</v>
      </c>
      <c r="WK23" s="9">
        <f t="shared" si="23"/>
        <v>0</v>
      </c>
      <c r="WL23" s="9">
        <f t="shared" si="23"/>
        <v>0</v>
      </c>
      <c r="WM23" s="9">
        <f t="shared" si="23"/>
        <v>0</v>
      </c>
      <c r="WN23" s="9">
        <f t="shared" si="23"/>
        <v>0</v>
      </c>
      <c r="WO23" s="9">
        <f t="shared" si="23"/>
        <v>0</v>
      </c>
      <c r="WP23" s="9">
        <f t="shared" si="23"/>
        <v>0</v>
      </c>
      <c r="WQ23" s="9">
        <f t="shared" si="23"/>
        <v>0</v>
      </c>
      <c r="WR23" s="9">
        <f t="shared" si="23"/>
        <v>0</v>
      </c>
      <c r="WS23" s="9">
        <f t="shared" si="23"/>
        <v>0</v>
      </c>
      <c r="WT23" s="9">
        <f t="shared" si="23"/>
        <v>0</v>
      </c>
      <c r="WU23" s="9">
        <f t="shared" si="23"/>
        <v>0</v>
      </c>
      <c r="WV23" s="9">
        <f t="shared" si="23"/>
        <v>0</v>
      </c>
      <c r="WW23" s="9">
        <f t="shared" si="23"/>
        <v>0</v>
      </c>
      <c r="WX23" s="9">
        <f t="shared" si="23"/>
        <v>0</v>
      </c>
      <c r="WY23" s="9">
        <f t="shared" si="23"/>
        <v>0</v>
      </c>
      <c r="WZ23" s="9">
        <f t="shared" si="23"/>
        <v>0</v>
      </c>
      <c r="XA23" s="9">
        <f t="shared" si="23"/>
        <v>0</v>
      </c>
      <c r="XB23" s="9">
        <f t="shared" si="23"/>
        <v>0</v>
      </c>
      <c r="XC23" s="9">
        <f t="shared" si="23"/>
        <v>0</v>
      </c>
      <c r="XD23" s="9">
        <f t="shared" si="23"/>
        <v>0</v>
      </c>
      <c r="XE23" s="9">
        <f t="shared" si="23"/>
        <v>0</v>
      </c>
      <c r="XF23" s="9">
        <f t="shared" si="23"/>
        <v>0</v>
      </c>
      <c r="XG23" s="9">
        <f t="shared" si="23"/>
        <v>0</v>
      </c>
      <c r="XH23" s="9">
        <f t="shared" si="23"/>
        <v>0</v>
      </c>
      <c r="XI23" s="9">
        <f t="shared" si="23"/>
        <v>0</v>
      </c>
      <c r="XJ23" s="9">
        <f t="shared" si="23"/>
        <v>0</v>
      </c>
      <c r="XK23" s="9">
        <f t="shared" si="23"/>
        <v>168</v>
      </c>
      <c r="XL23" s="9">
        <f t="shared" si="23"/>
        <v>143</v>
      </c>
      <c r="XM23" s="9">
        <f t="shared" si="23"/>
        <v>0</v>
      </c>
      <c r="XN23" s="9">
        <f t="shared" si="23"/>
        <v>0</v>
      </c>
      <c r="XO23" s="9">
        <f t="shared" si="23"/>
        <v>0</v>
      </c>
      <c r="XP23" s="9">
        <f t="shared" si="23"/>
        <v>0</v>
      </c>
      <c r="XQ23" s="9">
        <f t="shared" si="23"/>
        <v>0</v>
      </c>
      <c r="XR23" s="9">
        <f t="shared" si="23"/>
        <v>0</v>
      </c>
      <c r="XS23" s="9">
        <f t="shared" si="23"/>
        <v>0</v>
      </c>
      <c r="XT23" s="9">
        <f t="shared" ref="XT23:AAE23" si="24">SUMIFS(XT25:XT27,$C$25:$C$27,"Сельский")</f>
        <v>0</v>
      </c>
      <c r="XU23" s="9">
        <f t="shared" si="24"/>
        <v>0</v>
      </c>
      <c r="XV23" s="9">
        <f t="shared" si="24"/>
        <v>0</v>
      </c>
      <c r="XW23" s="9">
        <f t="shared" si="24"/>
        <v>25</v>
      </c>
      <c r="XX23" s="9">
        <f t="shared" si="24"/>
        <v>0</v>
      </c>
      <c r="XY23" s="9">
        <f t="shared" si="24"/>
        <v>0</v>
      </c>
      <c r="XZ23" s="9">
        <f t="shared" si="24"/>
        <v>0</v>
      </c>
      <c r="YA23" s="9">
        <f t="shared" si="24"/>
        <v>0</v>
      </c>
      <c r="YB23" s="9">
        <f t="shared" si="24"/>
        <v>0</v>
      </c>
      <c r="YC23" s="9">
        <f t="shared" si="24"/>
        <v>183.7</v>
      </c>
      <c r="YD23" s="9">
        <f t="shared" si="24"/>
        <v>113.7</v>
      </c>
      <c r="YE23" s="9">
        <f t="shared" si="24"/>
        <v>0</v>
      </c>
      <c r="YF23" s="9">
        <f t="shared" si="24"/>
        <v>61.7</v>
      </c>
      <c r="YG23" s="9">
        <f t="shared" si="24"/>
        <v>0</v>
      </c>
      <c r="YH23" s="9">
        <f t="shared" si="24"/>
        <v>8.3000000000000007</v>
      </c>
      <c r="YI23" s="9">
        <f t="shared" si="24"/>
        <v>0</v>
      </c>
      <c r="YJ23" s="9">
        <f t="shared" si="24"/>
        <v>0</v>
      </c>
      <c r="YK23" s="9">
        <f t="shared" si="24"/>
        <v>0</v>
      </c>
      <c r="YL23" s="9">
        <f t="shared" si="24"/>
        <v>0</v>
      </c>
      <c r="YM23" s="9">
        <f t="shared" si="24"/>
        <v>0</v>
      </c>
      <c r="YN23" s="9">
        <f t="shared" si="24"/>
        <v>0</v>
      </c>
      <c r="YO23" s="9">
        <f t="shared" si="24"/>
        <v>0</v>
      </c>
      <c r="YP23" s="9">
        <f t="shared" si="24"/>
        <v>0</v>
      </c>
      <c r="YQ23" s="9">
        <f t="shared" si="24"/>
        <v>0</v>
      </c>
      <c r="YR23" s="9">
        <f t="shared" si="24"/>
        <v>0</v>
      </c>
      <c r="YS23" s="9">
        <f t="shared" si="24"/>
        <v>0</v>
      </c>
      <c r="YT23" s="9">
        <f t="shared" si="24"/>
        <v>0</v>
      </c>
      <c r="YU23" s="9">
        <f t="shared" si="24"/>
        <v>0</v>
      </c>
      <c r="YV23" s="9">
        <f t="shared" si="24"/>
        <v>0</v>
      </c>
      <c r="YW23" s="9">
        <f t="shared" si="24"/>
        <v>0</v>
      </c>
      <c r="YX23" s="9">
        <f t="shared" si="24"/>
        <v>0</v>
      </c>
      <c r="YY23" s="9">
        <f t="shared" si="24"/>
        <v>0</v>
      </c>
      <c r="YZ23" s="9">
        <f t="shared" si="24"/>
        <v>0</v>
      </c>
      <c r="ZA23" s="9">
        <f t="shared" si="24"/>
        <v>0</v>
      </c>
      <c r="ZB23" s="9">
        <f t="shared" si="24"/>
        <v>0</v>
      </c>
      <c r="ZC23" s="9">
        <f t="shared" si="24"/>
        <v>0</v>
      </c>
      <c r="ZD23" s="9">
        <f t="shared" si="24"/>
        <v>0</v>
      </c>
      <c r="ZE23" s="9">
        <f t="shared" si="24"/>
        <v>0</v>
      </c>
      <c r="ZF23" s="9">
        <f t="shared" si="24"/>
        <v>0</v>
      </c>
      <c r="ZG23" s="9">
        <f t="shared" si="24"/>
        <v>0</v>
      </c>
      <c r="ZH23" s="9">
        <f t="shared" si="24"/>
        <v>0</v>
      </c>
      <c r="ZI23" s="9">
        <f t="shared" si="24"/>
        <v>0</v>
      </c>
      <c r="ZJ23" s="9">
        <f t="shared" si="24"/>
        <v>0</v>
      </c>
      <c r="ZK23" s="9">
        <f t="shared" si="24"/>
        <v>0</v>
      </c>
      <c r="ZL23" s="9">
        <f t="shared" si="24"/>
        <v>0</v>
      </c>
      <c r="ZM23" s="9">
        <f t="shared" si="24"/>
        <v>0</v>
      </c>
      <c r="ZN23" s="9">
        <f t="shared" si="24"/>
        <v>0</v>
      </c>
      <c r="ZO23" s="9">
        <f t="shared" si="24"/>
        <v>0</v>
      </c>
      <c r="ZP23" s="9">
        <f t="shared" si="24"/>
        <v>0</v>
      </c>
      <c r="ZQ23" s="9">
        <f t="shared" si="24"/>
        <v>0</v>
      </c>
      <c r="ZR23" s="9">
        <f t="shared" si="24"/>
        <v>0</v>
      </c>
      <c r="ZS23" s="9">
        <f t="shared" si="24"/>
        <v>0</v>
      </c>
      <c r="ZT23" s="9">
        <f t="shared" si="24"/>
        <v>0</v>
      </c>
      <c r="ZU23" s="9">
        <f t="shared" si="24"/>
        <v>0</v>
      </c>
      <c r="ZV23" s="9">
        <f t="shared" si="24"/>
        <v>0</v>
      </c>
      <c r="ZW23" s="9">
        <f t="shared" si="24"/>
        <v>0</v>
      </c>
      <c r="ZX23" s="9">
        <f t="shared" si="24"/>
        <v>0</v>
      </c>
      <c r="ZY23" s="9">
        <f t="shared" si="24"/>
        <v>0</v>
      </c>
      <c r="ZZ23" s="9">
        <f t="shared" si="24"/>
        <v>0</v>
      </c>
      <c r="AAA23" s="9">
        <f t="shared" si="24"/>
        <v>0</v>
      </c>
      <c r="AAB23" s="9">
        <f t="shared" si="24"/>
        <v>0</v>
      </c>
      <c r="AAC23" s="9">
        <f t="shared" si="24"/>
        <v>0</v>
      </c>
      <c r="AAD23" s="9">
        <f t="shared" si="24"/>
        <v>0</v>
      </c>
      <c r="AAE23" s="9">
        <f t="shared" si="24"/>
        <v>0</v>
      </c>
      <c r="AAF23" s="9">
        <f t="shared" ref="AAF23:ACQ23" si="25">SUMIFS(AAF25:AAF27,$C$25:$C$27,"Сельский")</f>
        <v>0</v>
      </c>
      <c r="AAG23" s="9">
        <f t="shared" si="25"/>
        <v>0</v>
      </c>
      <c r="AAH23" s="9">
        <f t="shared" si="25"/>
        <v>0</v>
      </c>
      <c r="AAI23" s="9">
        <f t="shared" si="25"/>
        <v>0</v>
      </c>
      <c r="AAJ23" s="9">
        <f t="shared" si="25"/>
        <v>0</v>
      </c>
      <c r="AAK23" s="9">
        <f t="shared" si="25"/>
        <v>0</v>
      </c>
      <c r="AAL23" s="9">
        <f t="shared" si="25"/>
        <v>0</v>
      </c>
      <c r="AAM23" s="9">
        <f t="shared" si="25"/>
        <v>0</v>
      </c>
      <c r="AAN23" s="9">
        <f t="shared" si="25"/>
        <v>0</v>
      </c>
      <c r="AAO23" s="9">
        <f t="shared" si="25"/>
        <v>0</v>
      </c>
      <c r="AAP23" s="9">
        <f t="shared" si="25"/>
        <v>0</v>
      </c>
      <c r="AAQ23" s="9">
        <f t="shared" si="25"/>
        <v>0</v>
      </c>
      <c r="AAR23" s="9">
        <f t="shared" si="25"/>
        <v>0</v>
      </c>
      <c r="AAS23" s="9">
        <f t="shared" si="25"/>
        <v>0</v>
      </c>
      <c r="AAT23" s="9">
        <f t="shared" si="25"/>
        <v>0</v>
      </c>
      <c r="AAU23" s="9">
        <f t="shared" si="25"/>
        <v>0</v>
      </c>
      <c r="AAV23" s="9">
        <f t="shared" si="25"/>
        <v>0</v>
      </c>
      <c r="AAW23" s="9">
        <f t="shared" si="25"/>
        <v>0</v>
      </c>
      <c r="AAX23" s="9">
        <f t="shared" si="25"/>
        <v>0</v>
      </c>
      <c r="AAY23" s="9">
        <f t="shared" si="25"/>
        <v>0</v>
      </c>
      <c r="AAZ23" s="9">
        <f t="shared" si="25"/>
        <v>0</v>
      </c>
      <c r="ABA23" s="9">
        <f t="shared" si="25"/>
        <v>0</v>
      </c>
      <c r="ABB23" s="9">
        <f t="shared" si="25"/>
        <v>0</v>
      </c>
      <c r="ABC23" s="9">
        <f t="shared" si="25"/>
        <v>0</v>
      </c>
      <c r="ABD23" s="9">
        <f t="shared" si="25"/>
        <v>0</v>
      </c>
      <c r="ABE23" s="9">
        <f t="shared" si="25"/>
        <v>0</v>
      </c>
      <c r="ABF23" s="9">
        <f t="shared" si="25"/>
        <v>0</v>
      </c>
      <c r="ABG23" s="9">
        <f t="shared" si="25"/>
        <v>0</v>
      </c>
      <c r="ABH23" s="9">
        <f t="shared" si="25"/>
        <v>0</v>
      </c>
      <c r="ABI23" s="9">
        <f t="shared" si="25"/>
        <v>0</v>
      </c>
      <c r="ABJ23" s="9">
        <f t="shared" si="25"/>
        <v>0</v>
      </c>
      <c r="ABK23" s="9">
        <f t="shared" si="25"/>
        <v>0</v>
      </c>
      <c r="ABL23" s="9">
        <f t="shared" si="25"/>
        <v>0</v>
      </c>
      <c r="ABM23" s="9">
        <f t="shared" si="25"/>
        <v>0</v>
      </c>
      <c r="ABN23" s="9">
        <f t="shared" si="25"/>
        <v>0</v>
      </c>
      <c r="ABO23" s="9">
        <f t="shared" si="25"/>
        <v>0</v>
      </c>
      <c r="ABP23" s="9">
        <f t="shared" si="25"/>
        <v>0</v>
      </c>
      <c r="ABQ23" s="9">
        <f t="shared" si="25"/>
        <v>0</v>
      </c>
      <c r="ABR23" s="9">
        <f t="shared" si="25"/>
        <v>0</v>
      </c>
      <c r="ABS23" s="9">
        <f t="shared" si="25"/>
        <v>0</v>
      </c>
      <c r="ABT23" s="9">
        <f t="shared" si="25"/>
        <v>0</v>
      </c>
      <c r="ABU23" s="9">
        <f t="shared" si="25"/>
        <v>0</v>
      </c>
      <c r="ABV23" s="9">
        <f t="shared" si="25"/>
        <v>0</v>
      </c>
      <c r="ABW23" s="9">
        <f t="shared" si="25"/>
        <v>0</v>
      </c>
      <c r="ABX23" s="9">
        <f t="shared" si="25"/>
        <v>0</v>
      </c>
      <c r="ABY23" s="9">
        <f t="shared" si="25"/>
        <v>0</v>
      </c>
      <c r="ABZ23" s="9">
        <f t="shared" si="25"/>
        <v>0</v>
      </c>
      <c r="ACA23" s="9">
        <f t="shared" si="25"/>
        <v>0</v>
      </c>
      <c r="ACB23" s="9">
        <f t="shared" si="25"/>
        <v>0</v>
      </c>
      <c r="ACC23" s="9">
        <f t="shared" si="25"/>
        <v>0</v>
      </c>
      <c r="ACD23" s="9">
        <f t="shared" si="25"/>
        <v>0</v>
      </c>
      <c r="ACE23" s="9">
        <f t="shared" si="25"/>
        <v>0</v>
      </c>
      <c r="ACF23" s="9">
        <f t="shared" si="25"/>
        <v>0</v>
      </c>
      <c r="ACG23" s="9">
        <f t="shared" si="25"/>
        <v>0</v>
      </c>
      <c r="ACH23" s="9">
        <f t="shared" si="25"/>
        <v>0</v>
      </c>
      <c r="ACI23" s="9">
        <f t="shared" si="25"/>
        <v>0</v>
      </c>
      <c r="ACJ23" s="9">
        <f t="shared" si="25"/>
        <v>0</v>
      </c>
      <c r="ACK23" s="9">
        <f t="shared" si="25"/>
        <v>0</v>
      </c>
      <c r="ACL23" s="9">
        <f t="shared" si="25"/>
        <v>0</v>
      </c>
      <c r="ACM23" s="9">
        <f t="shared" si="25"/>
        <v>0</v>
      </c>
      <c r="ACN23" s="9">
        <f t="shared" si="25"/>
        <v>0</v>
      </c>
      <c r="ACO23" s="9">
        <f t="shared" si="25"/>
        <v>0</v>
      </c>
      <c r="ACP23" s="9">
        <f t="shared" si="25"/>
        <v>0</v>
      </c>
      <c r="ACQ23" s="9">
        <f t="shared" si="25"/>
        <v>0</v>
      </c>
      <c r="ACR23" s="9">
        <f t="shared" ref="ACR23:AFC23" si="26">SUMIFS(ACR25:ACR27,$C$25:$C$27,"Сельский")</f>
        <v>0</v>
      </c>
      <c r="ACS23" s="9">
        <f t="shared" si="26"/>
        <v>0</v>
      </c>
      <c r="ACT23" s="9">
        <f t="shared" si="26"/>
        <v>0</v>
      </c>
      <c r="ACU23" s="9">
        <f t="shared" si="26"/>
        <v>0</v>
      </c>
      <c r="ACV23" s="9">
        <f t="shared" si="26"/>
        <v>0</v>
      </c>
      <c r="ACW23" s="9">
        <f t="shared" si="26"/>
        <v>0</v>
      </c>
      <c r="ACX23" s="9">
        <f t="shared" si="26"/>
        <v>0</v>
      </c>
      <c r="ACY23" s="9">
        <f t="shared" si="26"/>
        <v>0</v>
      </c>
      <c r="ACZ23" s="9">
        <f t="shared" si="26"/>
        <v>0</v>
      </c>
      <c r="ADA23" s="9">
        <f t="shared" si="26"/>
        <v>0</v>
      </c>
      <c r="ADB23" s="9">
        <f t="shared" si="26"/>
        <v>0</v>
      </c>
      <c r="ADC23" s="9">
        <f t="shared" si="26"/>
        <v>0</v>
      </c>
      <c r="ADD23" s="9">
        <f t="shared" si="26"/>
        <v>0</v>
      </c>
      <c r="ADE23" s="9">
        <f t="shared" si="26"/>
        <v>0</v>
      </c>
      <c r="ADF23" s="9">
        <f t="shared" si="26"/>
        <v>0</v>
      </c>
      <c r="ADG23" s="9">
        <f t="shared" si="26"/>
        <v>0</v>
      </c>
      <c r="ADH23" s="9">
        <f t="shared" si="26"/>
        <v>0</v>
      </c>
      <c r="ADI23" s="9">
        <f t="shared" si="26"/>
        <v>0</v>
      </c>
      <c r="ADJ23" s="9">
        <f t="shared" si="26"/>
        <v>0</v>
      </c>
      <c r="ADK23" s="9">
        <f t="shared" si="26"/>
        <v>0</v>
      </c>
      <c r="ADL23" s="9">
        <f t="shared" si="26"/>
        <v>0</v>
      </c>
      <c r="ADM23" s="9">
        <f t="shared" si="26"/>
        <v>0</v>
      </c>
      <c r="ADN23" s="9">
        <f t="shared" si="26"/>
        <v>0</v>
      </c>
      <c r="ADO23" s="9">
        <f t="shared" si="26"/>
        <v>0</v>
      </c>
      <c r="ADP23" s="9">
        <f t="shared" si="26"/>
        <v>0</v>
      </c>
      <c r="ADQ23" s="9">
        <f t="shared" si="26"/>
        <v>0</v>
      </c>
      <c r="ADR23" s="9">
        <f t="shared" si="26"/>
        <v>0</v>
      </c>
      <c r="ADS23" s="9">
        <f t="shared" si="26"/>
        <v>0</v>
      </c>
      <c r="ADT23" s="9">
        <f t="shared" si="26"/>
        <v>0</v>
      </c>
      <c r="ADU23" s="9">
        <f t="shared" si="26"/>
        <v>0</v>
      </c>
      <c r="ADV23" s="9">
        <f t="shared" si="26"/>
        <v>0</v>
      </c>
      <c r="ADW23" s="9">
        <f t="shared" si="26"/>
        <v>0</v>
      </c>
      <c r="ADX23" s="9">
        <f t="shared" si="26"/>
        <v>0</v>
      </c>
      <c r="ADY23" s="9">
        <f t="shared" si="26"/>
        <v>0</v>
      </c>
      <c r="ADZ23" s="9">
        <f t="shared" si="26"/>
        <v>0</v>
      </c>
      <c r="AEA23" s="9">
        <f t="shared" si="26"/>
        <v>0</v>
      </c>
      <c r="AEB23" s="9">
        <f t="shared" si="26"/>
        <v>0</v>
      </c>
      <c r="AEC23" s="9">
        <f t="shared" si="26"/>
        <v>0</v>
      </c>
      <c r="AED23" s="9">
        <f t="shared" si="26"/>
        <v>0</v>
      </c>
      <c r="AEE23" s="9">
        <f t="shared" si="26"/>
        <v>0</v>
      </c>
      <c r="AEF23" s="9">
        <f t="shared" si="26"/>
        <v>0</v>
      </c>
      <c r="AEG23" s="9">
        <f t="shared" si="26"/>
        <v>0</v>
      </c>
      <c r="AEH23" s="9">
        <f t="shared" si="26"/>
        <v>0</v>
      </c>
      <c r="AEI23" s="9">
        <f t="shared" si="26"/>
        <v>0</v>
      </c>
      <c r="AEJ23" s="9">
        <f t="shared" si="26"/>
        <v>0</v>
      </c>
      <c r="AEK23" s="9">
        <f t="shared" si="26"/>
        <v>0</v>
      </c>
      <c r="AEL23" s="9">
        <f t="shared" si="26"/>
        <v>0</v>
      </c>
      <c r="AEM23" s="9">
        <f t="shared" si="26"/>
        <v>0</v>
      </c>
      <c r="AEN23" s="9">
        <f t="shared" si="26"/>
        <v>0</v>
      </c>
      <c r="AEO23" s="9">
        <f t="shared" si="26"/>
        <v>0</v>
      </c>
      <c r="AEP23" s="9">
        <f t="shared" si="26"/>
        <v>0</v>
      </c>
      <c r="AEQ23" s="9">
        <f t="shared" si="26"/>
        <v>0</v>
      </c>
      <c r="AER23" s="9">
        <f t="shared" si="26"/>
        <v>0</v>
      </c>
      <c r="AES23" s="9">
        <f t="shared" si="26"/>
        <v>0</v>
      </c>
      <c r="AET23" s="9">
        <f t="shared" si="26"/>
        <v>0</v>
      </c>
      <c r="AEU23" s="9">
        <f t="shared" si="26"/>
        <v>0</v>
      </c>
      <c r="AEV23" s="9">
        <f t="shared" si="26"/>
        <v>0</v>
      </c>
      <c r="AEW23" s="9">
        <f t="shared" si="26"/>
        <v>0</v>
      </c>
      <c r="AEX23" s="9">
        <f t="shared" si="26"/>
        <v>0</v>
      </c>
      <c r="AEY23" s="9">
        <f t="shared" si="26"/>
        <v>0</v>
      </c>
      <c r="AEZ23" s="9">
        <f t="shared" si="26"/>
        <v>0</v>
      </c>
      <c r="AFA23" s="9">
        <f t="shared" si="26"/>
        <v>0</v>
      </c>
      <c r="AFB23" s="9">
        <f t="shared" si="26"/>
        <v>0</v>
      </c>
      <c r="AFC23" s="9">
        <f t="shared" si="26"/>
        <v>0</v>
      </c>
      <c r="AFD23" s="9">
        <f t="shared" ref="AFD23:AGM23" si="27">SUMIFS(AFD25:AFD27,$C$25:$C$27,"Сельский")</f>
        <v>0</v>
      </c>
      <c r="AFE23" s="9">
        <f t="shared" si="27"/>
        <v>0</v>
      </c>
      <c r="AFF23" s="9">
        <f t="shared" si="27"/>
        <v>0</v>
      </c>
      <c r="AFG23" s="9">
        <f t="shared" si="27"/>
        <v>0</v>
      </c>
      <c r="AFH23" s="9">
        <f t="shared" si="27"/>
        <v>0</v>
      </c>
      <c r="AFI23" s="9">
        <f t="shared" si="27"/>
        <v>0</v>
      </c>
      <c r="AFJ23" s="9">
        <f t="shared" si="27"/>
        <v>0</v>
      </c>
      <c r="AFK23" s="9">
        <f t="shared" si="27"/>
        <v>0</v>
      </c>
      <c r="AFL23" s="9">
        <f t="shared" si="27"/>
        <v>0</v>
      </c>
      <c r="AFM23" s="9">
        <f t="shared" si="27"/>
        <v>0</v>
      </c>
      <c r="AFN23" s="9">
        <f t="shared" si="27"/>
        <v>0</v>
      </c>
      <c r="AFO23" s="9">
        <f t="shared" si="27"/>
        <v>0</v>
      </c>
      <c r="AFP23" s="9">
        <f t="shared" si="27"/>
        <v>0</v>
      </c>
      <c r="AFQ23" s="9">
        <f t="shared" si="27"/>
        <v>0</v>
      </c>
      <c r="AFR23" s="9">
        <f t="shared" si="27"/>
        <v>0</v>
      </c>
      <c r="AFS23" s="9">
        <f t="shared" si="27"/>
        <v>0</v>
      </c>
      <c r="AFT23" s="9">
        <f t="shared" si="27"/>
        <v>170</v>
      </c>
      <c r="AFU23" s="9">
        <f t="shared" si="27"/>
        <v>144.30000000000001</v>
      </c>
      <c r="AFV23" s="9">
        <f t="shared" si="27"/>
        <v>0</v>
      </c>
      <c r="AFW23" s="9">
        <f t="shared" si="27"/>
        <v>0</v>
      </c>
      <c r="AFX23" s="9">
        <f t="shared" si="27"/>
        <v>0</v>
      </c>
      <c r="AFY23" s="9">
        <f t="shared" si="27"/>
        <v>0</v>
      </c>
      <c r="AFZ23" s="9">
        <f t="shared" si="27"/>
        <v>0</v>
      </c>
      <c r="AGA23" s="9">
        <f t="shared" si="27"/>
        <v>0</v>
      </c>
      <c r="AGB23" s="9">
        <f t="shared" si="27"/>
        <v>0</v>
      </c>
      <c r="AGC23" s="9">
        <f t="shared" si="27"/>
        <v>0</v>
      </c>
      <c r="AGD23" s="9">
        <f t="shared" si="27"/>
        <v>0</v>
      </c>
      <c r="AGE23" s="9">
        <f t="shared" si="27"/>
        <v>0</v>
      </c>
      <c r="AGF23" s="9">
        <f t="shared" si="27"/>
        <v>25.7</v>
      </c>
      <c r="AGG23" s="9">
        <f t="shared" si="27"/>
        <v>0</v>
      </c>
      <c r="AGH23" s="9">
        <f t="shared" si="27"/>
        <v>0</v>
      </c>
      <c r="AGI23" s="9">
        <f t="shared" si="27"/>
        <v>0</v>
      </c>
      <c r="AGJ23" s="9">
        <f t="shared" si="27"/>
        <v>0</v>
      </c>
      <c r="AGK23" s="9">
        <f t="shared" si="27"/>
        <v>0</v>
      </c>
      <c r="AGL23" s="9">
        <f t="shared" si="27"/>
        <v>0</v>
      </c>
      <c r="AGM23" s="9">
        <f t="shared" si="27"/>
        <v>0</v>
      </c>
    </row>
    <row r="24" spans="1:871" s="2" customFormat="1" ht="22.5" customHeight="1" x14ac:dyDescent="0.25">
      <c r="A24" s="7"/>
      <c r="B24" s="10" t="s">
        <v>91</v>
      </c>
      <c r="C24" s="10" t="s">
        <v>8</v>
      </c>
      <c r="D24" s="9">
        <f>SUM(D22:D23)</f>
        <v>0</v>
      </c>
      <c r="E24" s="9">
        <f t="shared" ref="E24:BP24" si="28">SUM(E22:E23)</f>
        <v>0</v>
      </c>
      <c r="F24" s="9">
        <f t="shared" si="28"/>
        <v>0</v>
      </c>
      <c r="G24" s="9">
        <f t="shared" si="28"/>
        <v>0</v>
      </c>
      <c r="H24" s="9">
        <f t="shared" si="28"/>
        <v>0</v>
      </c>
      <c r="I24" s="9">
        <f t="shared" si="28"/>
        <v>0</v>
      </c>
      <c r="J24" s="9">
        <f t="shared" si="28"/>
        <v>0</v>
      </c>
      <c r="K24" s="9">
        <f t="shared" si="28"/>
        <v>0</v>
      </c>
      <c r="L24" s="9">
        <f t="shared" si="28"/>
        <v>0</v>
      </c>
      <c r="M24" s="9">
        <f t="shared" si="28"/>
        <v>0</v>
      </c>
      <c r="N24" s="9">
        <f t="shared" si="28"/>
        <v>0</v>
      </c>
      <c r="O24" s="9">
        <f t="shared" si="28"/>
        <v>0</v>
      </c>
      <c r="P24" s="9">
        <f t="shared" si="28"/>
        <v>0</v>
      </c>
      <c r="Q24" s="9">
        <f t="shared" si="28"/>
        <v>0</v>
      </c>
      <c r="R24" s="9">
        <f t="shared" si="28"/>
        <v>0</v>
      </c>
      <c r="S24" s="9">
        <f t="shared" si="28"/>
        <v>0</v>
      </c>
      <c r="T24" s="9">
        <f t="shared" si="28"/>
        <v>0</v>
      </c>
      <c r="U24" s="9">
        <f t="shared" si="28"/>
        <v>0</v>
      </c>
      <c r="V24" s="9">
        <f t="shared" si="28"/>
        <v>0</v>
      </c>
      <c r="W24" s="9">
        <f t="shared" si="28"/>
        <v>0</v>
      </c>
      <c r="X24" s="9">
        <f t="shared" si="28"/>
        <v>0</v>
      </c>
      <c r="Y24" s="9">
        <f t="shared" si="28"/>
        <v>0</v>
      </c>
      <c r="Z24" s="9">
        <f t="shared" si="28"/>
        <v>0</v>
      </c>
      <c r="AA24" s="9">
        <f t="shared" si="28"/>
        <v>0</v>
      </c>
      <c r="AB24" s="9">
        <f t="shared" si="28"/>
        <v>0</v>
      </c>
      <c r="AC24" s="9">
        <f t="shared" si="28"/>
        <v>0</v>
      </c>
      <c r="AD24" s="9">
        <f t="shared" si="28"/>
        <v>0</v>
      </c>
      <c r="AE24" s="9">
        <f t="shared" si="28"/>
        <v>0</v>
      </c>
      <c r="AF24" s="9">
        <f t="shared" si="28"/>
        <v>0</v>
      </c>
      <c r="AG24" s="9">
        <f t="shared" si="28"/>
        <v>0</v>
      </c>
      <c r="AH24" s="9">
        <f t="shared" si="28"/>
        <v>0</v>
      </c>
      <c r="AI24" s="9">
        <f t="shared" si="28"/>
        <v>0</v>
      </c>
      <c r="AJ24" s="9">
        <f t="shared" si="28"/>
        <v>0</v>
      </c>
      <c r="AK24" s="9">
        <f t="shared" si="28"/>
        <v>0</v>
      </c>
      <c r="AL24" s="9">
        <f t="shared" si="28"/>
        <v>0</v>
      </c>
      <c r="AM24" s="9">
        <f t="shared" si="28"/>
        <v>0</v>
      </c>
      <c r="AN24" s="9">
        <f t="shared" si="28"/>
        <v>0</v>
      </c>
      <c r="AO24" s="9">
        <f t="shared" si="28"/>
        <v>0</v>
      </c>
      <c r="AP24" s="9">
        <f t="shared" si="28"/>
        <v>0</v>
      </c>
      <c r="AQ24" s="9">
        <f t="shared" si="28"/>
        <v>0</v>
      </c>
      <c r="AR24" s="9">
        <f t="shared" si="28"/>
        <v>0</v>
      </c>
      <c r="AS24" s="9">
        <f t="shared" si="28"/>
        <v>0</v>
      </c>
      <c r="AT24" s="9">
        <f t="shared" si="28"/>
        <v>0</v>
      </c>
      <c r="AU24" s="9">
        <f t="shared" si="28"/>
        <v>0</v>
      </c>
      <c r="AV24" s="9">
        <f t="shared" si="28"/>
        <v>0</v>
      </c>
      <c r="AW24" s="9">
        <f t="shared" si="28"/>
        <v>0</v>
      </c>
      <c r="AX24" s="9">
        <f t="shared" si="28"/>
        <v>0</v>
      </c>
      <c r="AY24" s="9">
        <f t="shared" si="28"/>
        <v>0</v>
      </c>
      <c r="AZ24" s="9">
        <f t="shared" si="28"/>
        <v>0</v>
      </c>
      <c r="BA24" s="9">
        <f t="shared" si="28"/>
        <v>0</v>
      </c>
      <c r="BB24" s="9">
        <f t="shared" si="28"/>
        <v>0</v>
      </c>
      <c r="BC24" s="9">
        <f t="shared" si="28"/>
        <v>0</v>
      </c>
      <c r="BD24" s="9">
        <f t="shared" si="28"/>
        <v>0</v>
      </c>
      <c r="BE24" s="9">
        <f t="shared" si="28"/>
        <v>0</v>
      </c>
      <c r="BF24" s="9">
        <f t="shared" si="28"/>
        <v>0</v>
      </c>
      <c r="BG24" s="9">
        <f t="shared" si="28"/>
        <v>0</v>
      </c>
      <c r="BH24" s="9">
        <f t="shared" si="28"/>
        <v>0</v>
      </c>
      <c r="BI24" s="9">
        <f t="shared" si="28"/>
        <v>0</v>
      </c>
      <c r="BJ24" s="9">
        <f t="shared" si="28"/>
        <v>0</v>
      </c>
      <c r="BK24" s="9">
        <f t="shared" si="28"/>
        <v>0</v>
      </c>
      <c r="BL24" s="9">
        <f t="shared" si="28"/>
        <v>0</v>
      </c>
      <c r="BM24" s="9">
        <f t="shared" si="28"/>
        <v>0</v>
      </c>
      <c r="BN24" s="9">
        <f t="shared" si="28"/>
        <v>0</v>
      </c>
      <c r="BO24" s="9">
        <f t="shared" si="28"/>
        <v>0</v>
      </c>
      <c r="BP24" s="9">
        <f t="shared" si="28"/>
        <v>0</v>
      </c>
      <c r="BQ24" s="9">
        <f t="shared" ref="BQ24:EB24" si="29">SUM(BQ22:BQ23)</f>
        <v>0</v>
      </c>
      <c r="BR24" s="9">
        <f t="shared" si="29"/>
        <v>0</v>
      </c>
      <c r="BS24" s="9">
        <f t="shared" si="29"/>
        <v>0</v>
      </c>
      <c r="BT24" s="9">
        <f t="shared" si="29"/>
        <v>0</v>
      </c>
      <c r="BU24" s="9">
        <f t="shared" si="29"/>
        <v>0</v>
      </c>
      <c r="BV24" s="9">
        <f t="shared" si="29"/>
        <v>0</v>
      </c>
      <c r="BW24" s="9">
        <f t="shared" si="29"/>
        <v>0</v>
      </c>
      <c r="BX24" s="9">
        <f t="shared" si="29"/>
        <v>0</v>
      </c>
      <c r="BY24" s="9">
        <f t="shared" si="29"/>
        <v>0</v>
      </c>
      <c r="BZ24" s="9">
        <f t="shared" si="29"/>
        <v>0</v>
      </c>
      <c r="CA24" s="9">
        <f t="shared" si="29"/>
        <v>0</v>
      </c>
      <c r="CB24" s="9">
        <f t="shared" si="29"/>
        <v>0</v>
      </c>
      <c r="CC24" s="9">
        <f t="shared" si="29"/>
        <v>0</v>
      </c>
      <c r="CD24" s="9">
        <f t="shared" si="29"/>
        <v>0</v>
      </c>
      <c r="CE24" s="9">
        <f t="shared" si="29"/>
        <v>0</v>
      </c>
      <c r="CF24" s="9">
        <f t="shared" si="29"/>
        <v>0</v>
      </c>
      <c r="CG24" s="9">
        <f t="shared" si="29"/>
        <v>0</v>
      </c>
      <c r="CH24" s="9">
        <f t="shared" si="29"/>
        <v>0</v>
      </c>
      <c r="CI24" s="9">
        <f t="shared" si="29"/>
        <v>0</v>
      </c>
      <c r="CJ24" s="9">
        <f t="shared" si="29"/>
        <v>0</v>
      </c>
      <c r="CK24" s="9">
        <f t="shared" si="29"/>
        <v>0</v>
      </c>
      <c r="CL24" s="9">
        <f t="shared" si="29"/>
        <v>0</v>
      </c>
      <c r="CM24" s="9">
        <f t="shared" si="29"/>
        <v>0</v>
      </c>
      <c r="CN24" s="9">
        <f t="shared" si="29"/>
        <v>0</v>
      </c>
      <c r="CO24" s="9">
        <f t="shared" si="29"/>
        <v>0</v>
      </c>
      <c r="CP24" s="9">
        <f t="shared" si="29"/>
        <v>0</v>
      </c>
      <c r="CQ24" s="9">
        <f t="shared" si="29"/>
        <v>0</v>
      </c>
      <c r="CR24" s="9">
        <f t="shared" si="29"/>
        <v>0</v>
      </c>
      <c r="CS24" s="9">
        <f t="shared" si="29"/>
        <v>0</v>
      </c>
      <c r="CT24" s="9">
        <f t="shared" si="29"/>
        <v>0</v>
      </c>
      <c r="CU24" s="9">
        <f t="shared" si="29"/>
        <v>0</v>
      </c>
      <c r="CV24" s="9">
        <f t="shared" si="29"/>
        <v>0</v>
      </c>
      <c r="CW24" s="9">
        <f t="shared" si="29"/>
        <v>0</v>
      </c>
      <c r="CX24" s="9">
        <f t="shared" si="29"/>
        <v>0</v>
      </c>
      <c r="CY24" s="9">
        <f t="shared" si="29"/>
        <v>0</v>
      </c>
      <c r="CZ24" s="9">
        <f t="shared" si="29"/>
        <v>0</v>
      </c>
      <c r="DA24" s="9">
        <f t="shared" si="29"/>
        <v>0</v>
      </c>
      <c r="DB24" s="9">
        <f t="shared" si="29"/>
        <v>0</v>
      </c>
      <c r="DC24" s="9">
        <f t="shared" si="29"/>
        <v>0</v>
      </c>
      <c r="DD24" s="9">
        <f t="shared" si="29"/>
        <v>0</v>
      </c>
      <c r="DE24" s="9">
        <f t="shared" si="29"/>
        <v>0</v>
      </c>
      <c r="DF24" s="9">
        <f t="shared" si="29"/>
        <v>0</v>
      </c>
      <c r="DG24" s="9">
        <f t="shared" si="29"/>
        <v>0</v>
      </c>
      <c r="DH24" s="9">
        <f t="shared" si="29"/>
        <v>0</v>
      </c>
      <c r="DI24" s="9">
        <f t="shared" si="29"/>
        <v>0</v>
      </c>
      <c r="DJ24" s="9">
        <f t="shared" si="29"/>
        <v>0</v>
      </c>
      <c r="DK24" s="9">
        <f t="shared" si="29"/>
        <v>0</v>
      </c>
      <c r="DL24" s="9">
        <f t="shared" si="29"/>
        <v>0</v>
      </c>
      <c r="DM24" s="9">
        <f t="shared" si="29"/>
        <v>0</v>
      </c>
      <c r="DN24" s="9">
        <f t="shared" si="29"/>
        <v>0</v>
      </c>
      <c r="DO24" s="9">
        <f t="shared" si="29"/>
        <v>0</v>
      </c>
      <c r="DP24" s="9">
        <f t="shared" si="29"/>
        <v>0</v>
      </c>
      <c r="DQ24" s="9">
        <f t="shared" si="29"/>
        <v>0</v>
      </c>
      <c r="DR24" s="9">
        <f t="shared" si="29"/>
        <v>0</v>
      </c>
      <c r="DS24" s="9">
        <f t="shared" si="29"/>
        <v>0</v>
      </c>
      <c r="DT24" s="9">
        <f t="shared" si="29"/>
        <v>0</v>
      </c>
      <c r="DU24" s="9">
        <f t="shared" si="29"/>
        <v>0</v>
      </c>
      <c r="DV24" s="9">
        <f t="shared" si="29"/>
        <v>0</v>
      </c>
      <c r="DW24" s="9">
        <f t="shared" si="29"/>
        <v>0</v>
      </c>
      <c r="DX24" s="9">
        <f t="shared" si="29"/>
        <v>0</v>
      </c>
      <c r="DY24" s="9">
        <f t="shared" si="29"/>
        <v>0</v>
      </c>
      <c r="DZ24" s="9">
        <f t="shared" si="29"/>
        <v>0</v>
      </c>
      <c r="EA24" s="9">
        <f t="shared" si="29"/>
        <v>0</v>
      </c>
      <c r="EB24" s="9">
        <f t="shared" si="29"/>
        <v>0</v>
      </c>
      <c r="EC24" s="9">
        <f t="shared" ref="EC24:GN24" si="30">SUM(EC22:EC23)</f>
        <v>0</v>
      </c>
      <c r="ED24" s="9">
        <f t="shared" si="30"/>
        <v>0</v>
      </c>
      <c r="EE24" s="9">
        <f t="shared" si="30"/>
        <v>0</v>
      </c>
      <c r="EF24" s="9">
        <f t="shared" si="30"/>
        <v>0</v>
      </c>
      <c r="EG24" s="9">
        <f t="shared" si="30"/>
        <v>0</v>
      </c>
      <c r="EH24" s="9">
        <f t="shared" si="30"/>
        <v>0</v>
      </c>
      <c r="EI24" s="9">
        <f t="shared" si="30"/>
        <v>0</v>
      </c>
      <c r="EJ24" s="9">
        <f t="shared" si="30"/>
        <v>0</v>
      </c>
      <c r="EK24" s="9">
        <f t="shared" si="30"/>
        <v>0</v>
      </c>
      <c r="EL24" s="9">
        <f t="shared" si="30"/>
        <v>0</v>
      </c>
      <c r="EM24" s="9">
        <f t="shared" si="30"/>
        <v>0</v>
      </c>
      <c r="EN24" s="9">
        <f t="shared" si="30"/>
        <v>0</v>
      </c>
      <c r="EO24" s="9">
        <f t="shared" si="30"/>
        <v>0</v>
      </c>
      <c r="EP24" s="9">
        <f t="shared" si="30"/>
        <v>0</v>
      </c>
      <c r="EQ24" s="9">
        <f t="shared" si="30"/>
        <v>0</v>
      </c>
      <c r="ER24" s="9">
        <f t="shared" si="30"/>
        <v>0</v>
      </c>
      <c r="ES24" s="9">
        <f t="shared" si="30"/>
        <v>0</v>
      </c>
      <c r="ET24" s="9">
        <f t="shared" si="30"/>
        <v>0</v>
      </c>
      <c r="EU24" s="9">
        <f t="shared" si="30"/>
        <v>0</v>
      </c>
      <c r="EV24" s="9">
        <f t="shared" si="30"/>
        <v>0</v>
      </c>
      <c r="EW24" s="9">
        <f t="shared" si="30"/>
        <v>0</v>
      </c>
      <c r="EX24" s="9">
        <f t="shared" si="30"/>
        <v>0</v>
      </c>
      <c r="EY24" s="9">
        <f t="shared" si="30"/>
        <v>0</v>
      </c>
      <c r="EZ24" s="9">
        <f t="shared" si="30"/>
        <v>0</v>
      </c>
      <c r="FA24" s="9">
        <f t="shared" si="30"/>
        <v>0</v>
      </c>
      <c r="FB24" s="9">
        <f t="shared" si="30"/>
        <v>0</v>
      </c>
      <c r="FC24" s="9">
        <f t="shared" si="30"/>
        <v>0</v>
      </c>
      <c r="FD24" s="9">
        <f t="shared" si="30"/>
        <v>0</v>
      </c>
      <c r="FE24" s="9">
        <f t="shared" si="30"/>
        <v>0</v>
      </c>
      <c r="FF24" s="9">
        <f t="shared" si="30"/>
        <v>0</v>
      </c>
      <c r="FG24" s="9">
        <f t="shared" si="30"/>
        <v>0</v>
      </c>
      <c r="FH24" s="9">
        <f t="shared" si="30"/>
        <v>0</v>
      </c>
      <c r="FI24" s="9">
        <f t="shared" si="30"/>
        <v>0</v>
      </c>
      <c r="FJ24" s="9">
        <f t="shared" si="30"/>
        <v>0</v>
      </c>
      <c r="FK24" s="9">
        <f t="shared" si="30"/>
        <v>0</v>
      </c>
      <c r="FL24" s="9">
        <f t="shared" si="30"/>
        <v>0</v>
      </c>
      <c r="FM24" s="9">
        <f t="shared" si="30"/>
        <v>0</v>
      </c>
      <c r="FN24" s="9">
        <f t="shared" si="30"/>
        <v>0</v>
      </c>
      <c r="FO24" s="9">
        <f t="shared" si="30"/>
        <v>0</v>
      </c>
      <c r="FP24" s="9">
        <f t="shared" si="30"/>
        <v>0</v>
      </c>
      <c r="FQ24" s="9">
        <f t="shared" si="30"/>
        <v>0</v>
      </c>
      <c r="FR24" s="9">
        <f t="shared" si="30"/>
        <v>0</v>
      </c>
      <c r="FS24" s="9">
        <f t="shared" si="30"/>
        <v>0</v>
      </c>
      <c r="FT24" s="9">
        <f t="shared" si="30"/>
        <v>0</v>
      </c>
      <c r="FU24" s="9">
        <f t="shared" si="30"/>
        <v>0</v>
      </c>
      <c r="FV24" s="9">
        <f t="shared" si="30"/>
        <v>0</v>
      </c>
      <c r="FW24" s="9">
        <f t="shared" si="30"/>
        <v>0</v>
      </c>
      <c r="FX24" s="9">
        <f t="shared" si="30"/>
        <v>0</v>
      </c>
      <c r="FY24" s="9">
        <f t="shared" si="30"/>
        <v>0</v>
      </c>
      <c r="FZ24" s="9">
        <f t="shared" si="30"/>
        <v>0</v>
      </c>
      <c r="GA24" s="9">
        <f t="shared" si="30"/>
        <v>0</v>
      </c>
      <c r="GB24" s="9">
        <f t="shared" si="30"/>
        <v>0</v>
      </c>
      <c r="GC24" s="9">
        <f t="shared" si="30"/>
        <v>0</v>
      </c>
      <c r="GD24" s="9">
        <f t="shared" si="30"/>
        <v>0</v>
      </c>
      <c r="GE24" s="9">
        <f t="shared" si="30"/>
        <v>0</v>
      </c>
      <c r="GF24" s="9">
        <f t="shared" si="30"/>
        <v>0</v>
      </c>
      <c r="GG24" s="9">
        <f t="shared" si="30"/>
        <v>0</v>
      </c>
      <c r="GH24" s="9">
        <f t="shared" si="30"/>
        <v>0</v>
      </c>
      <c r="GI24" s="9">
        <f t="shared" si="30"/>
        <v>0</v>
      </c>
      <c r="GJ24" s="9">
        <f t="shared" si="30"/>
        <v>0</v>
      </c>
      <c r="GK24" s="9">
        <f t="shared" si="30"/>
        <v>0</v>
      </c>
      <c r="GL24" s="9">
        <f t="shared" si="30"/>
        <v>0</v>
      </c>
      <c r="GM24" s="9">
        <f t="shared" si="30"/>
        <v>0</v>
      </c>
      <c r="GN24" s="9">
        <f t="shared" si="30"/>
        <v>0</v>
      </c>
      <c r="GO24" s="9">
        <f t="shared" ref="GO24:HL24" si="31">SUM(GO22:GO23)</f>
        <v>0</v>
      </c>
      <c r="GP24" s="9">
        <f t="shared" si="31"/>
        <v>0</v>
      </c>
      <c r="GQ24" s="9">
        <f t="shared" si="31"/>
        <v>0</v>
      </c>
      <c r="GR24" s="9">
        <f t="shared" si="31"/>
        <v>0</v>
      </c>
      <c r="GS24" s="9">
        <f t="shared" si="31"/>
        <v>0</v>
      </c>
      <c r="GT24" s="9">
        <f t="shared" si="31"/>
        <v>0</v>
      </c>
      <c r="GU24" s="9">
        <f t="shared" si="31"/>
        <v>0</v>
      </c>
      <c r="GV24" s="9">
        <f t="shared" si="31"/>
        <v>0</v>
      </c>
      <c r="GW24" s="9">
        <f t="shared" si="31"/>
        <v>0</v>
      </c>
      <c r="GX24" s="9">
        <f t="shared" si="31"/>
        <v>0</v>
      </c>
      <c r="GY24" s="9">
        <f t="shared" si="31"/>
        <v>0</v>
      </c>
      <c r="GZ24" s="9">
        <f t="shared" si="31"/>
        <v>0</v>
      </c>
      <c r="HA24" s="9">
        <f t="shared" si="31"/>
        <v>0</v>
      </c>
      <c r="HB24" s="9">
        <f t="shared" si="31"/>
        <v>0</v>
      </c>
      <c r="HC24" s="9">
        <f t="shared" si="31"/>
        <v>0</v>
      </c>
      <c r="HD24" s="9">
        <f t="shared" si="31"/>
        <v>0</v>
      </c>
      <c r="HE24" s="9">
        <f t="shared" si="31"/>
        <v>0</v>
      </c>
      <c r="HF24" s="9">
        <f t="shared" si="31"/>
        <v>0</v>
      </c>
      <c r="HG24" s="9">
        <f t="shared" si="31"/>
        <v>0</v>
      </c>
      <c r="HH24" s="9">
        <f t="shared" si="31"/>
        <v>0</v>
      </c>
      <c r="HI24" s="9">
        <f t="shared" si="31"/>
        <v>0</v>
      </c>
      <c r="HJ24" s="9">
        <f t="shared" si="31"/>
        <v>0</v>
      </c>
      <c r="HK24" s="9">
        <f t="shared" si="31"/>
        <v>0</v>
      </c>
      <c r="HL24" s="9">
        <f t="shared" si="31"/>
        <v>0</v>
      </c>
      <c r="HM24" s="9">
        <f>SUM(HM22:HM23)</f>
        <v>284</v>
      </c>
      <c r="HN24" s="9">
        <f t="shared" ref="HN24" si="32">SUM(HN22:HN23)</f>
        <v>154</v>
      </c>
      <c r="HO24" s="9">
        <f t="shared" ref="HO24" si="33">SUM(HO22:HO23)</f>
        <v>0</v>
      </c>
      <c r="HP24" s="9">
        <f t="shared" ref="HP24" si="34">SUM(HP22:HP23)</f>
        <v>103</v>
      </c>
      <c r="HQ24" s="9">
        <f t="shared" ref="HQ24" si="35">SUM(HQ22:HQ23)</f>
        <v>0</v>
      </c>
      <c r="HR24" s="9">
        <f t="shared" ref="HR24" si="36">SUM(HR22:HR23)</f>
        <v>27</v>
      </c>
      <c r="HS24" s="9">
        <f t="shared" ref="HS24" si="37">SUM(HS22:HS23)</f>
        <v>0</v>
      </c>
      <c r="HT24" s="9">
        <f t="shared" ref="HT24" si="38">SUM(HT22:HT23)</f>
        <v>0</v>
      </c>
      <c r="HU24" s="9">
        <f t="shared" ref="HU24" si="39">SUM(HU22:HU23)</f>
        <v>0</v>
      </c>
      <c r="HV24" s="9">
        <f t="shared" ref="HV24" si="40">SUM(HV22:HV23)</f>
        <v>0</v>
      </c>
      <c r="HW24" s="9">
        <f t="shared" ref="HW24" si="41">SUM(HW22:HW23)</f>
        <v>0</v>
      </c>
      <c r="HX24" s="9">
        <f t="shared" ref="HX24" si="42">SUM(HX22:HX23)</f>
        <v>0</v>
      </c>
      <c r="HY24" s="9">
        <f t="shared" ref="HY24" si="43">SUM(HY22:HY23)</f>
        <v>0</v>
      </c>
      <c r="HZ24" s="9">
        <f t="shared" ref="HZ24" si="44">SUM(HZ22:HZ23)</f>
        <v>0</v>
      </c>
      <c r="IA24" s="9">
        <f t="shared" ref="IA24" si="45">SUM(IA22:IA23)</f>
        <v>0</v>
      </c>
      <c r="IB24" s="9">
        <f t="shared" ref="IB24" si="46">SUM(IB22:IB23)</f>
        <v>0</v>
      </c>
      <c r="IC24" s="9">
        <f t="shared" ref="IC24" si="47">SUM(IC22:IC23)</f>
        <v>0</v>
      </c>
      <c r="ID24" s="9">
        <f t="shared" ref="ID24" si="48">SUM(ID22:ID23)</f>
        <v>0</v>
      </c>
      <c r="IE24" s="9">
        <f t="shared" ref="IE24" si="49">SUM(IE22:IE23)</f>
        <v>0</v>
      </c>
      <c r="IF24" s="9">
        <f t="shared" ref="IF24" si="50">SUM(IF22:IF23)</f>
        <v>0</v>
      </c>
      <c r="IG24" s="9">
        <f t="shared" ref="IG24" si="51">SUM(IG22:IG23)</f>
        <v>0</v>
      </c>
      <c r="IH24" s="9">
        <f t="shared" ref="IH24" si="52">SUM(IH22:IH23)</f>
        <v>0</v>
      </c>
      <c r="II24" s="9">
        <f t="shared" ref="II24" si="53">SUM(II22:II23)</f>
        <v>0</v>
      </c>
      <c r="IJ24" s="9">
        <f t="shared" ref="IJ24" si="54">SUM(IJ22:IJ23)</f>
        <v>0</v>
      </c>
      <c r="IK24" s="9">
        <f t="shared" ref="IK24" si="55">SUM(IK22:IK23)</f>
        <v>0</v>
      </c>
      <c r="IL24" s="9">
        <f t="shared" ref="IL24" si="56">SUM(IL22:IL23)</f>
        <v>0</v>
      </c>
      <c r="IM24" s="9">
        <f t="shared" ref="IM24" si="57">SUM(IM22:IM23)</f>
        <v>0</v>
      </c>
      <c r="IN24" s="9">
        <f t="shared" ref="IN24" si="58">SUM(IN22:IN23)</f>
        <v>0</v>
      </c>
      <c r="IO24" s="9">
        <f t="shared" ref="IO24" si="59">SUM(IO22:IO23)</f>
        <v>0</v>
      </c>
      <c r="IP24" s="9">
        <f t="shared" ref="IP24" si="60">SUM(IP22:IP23)</f>
        <v>0</v>
      </c>
      <c r="IQ24" s="9">
        <f t="shared" ref="IQ24" si="61">SUM(IQ22:IQ23)</f>
        <v>0</v>
      </c>
      <c r="IR24" s="9">
        <f t="shared" ref="IR24" si="62">SUM(IR22:IR23)</f>
        <v>0</v>
      </c>
      <c r="IS24" s="9">
        <f t="shared" ref="IS24" si="63">SUM(IS22:IS23)</f>
        <v>0</v>
      </c>
      <c r="IT24" s="9">
        <f t="shared" ref="IT24" si="64">SUM(IT22:IT23)</f>
        <v>0</v>
      </c>
      <c r="IU24" s="9">
        <f t="shared" ref="IU24" si="65">SUM(IU22:IU23)</f>
        <v>0</v>
      </c>
      <c r="IV24" s="9">
        <f t="shared" ref="IV24" si="66">SUM(IV22:IV23)</f>
        <v>0</v>
      </c>
      <c r="IW24" s="9">
        <f t="shared" ref="IW24" si="67">SUM(IW22:IW23)</f>
        <v>0</v>
      </c>
      <c r="IX24" s="9">
        <f t="shared" ref="IX24" si="68">SUM(IX22:IX23)</f>
        <v>0</v>
      </c>
      <c r="IY24" s="9">
        <f t="shared" ref="IY24" si="69">SUM(IY22:IY23)</f>
        <v>0</v>
      </c>
      <c r="IZ24" s="9">
        <f t="shared" ref="IZ24" si="70">SUM(IZ22:IZ23)</f>
        <v>0</v>
      </c>
      <c r="JA24" s="9">
        <f t="shared" ref="JA24" si="71">SUM(JA22:JA23)</f>
        <v>0</v>
      </c>
      <c r="JB24" s="9">
        <f t="shared" ref="JB24" si="72">SUM(JB22:JB23)</f>
        <v>0</v>
      </c>
      <c r="JC24" s="9">
        <f t="shared" ref="JC24" si="73">SUM(JC22:JC23)</f>
        <v>0</v>
      </c>
      <c r="JD24" s="9">
        <f t="shared" ref="JD24" si="74">SUM(JD22:JD23)</f>
        <v>0</v>
      </c>
      <c r="JE24" s="9">
        <f t="shared" ref="JE24" si="75">SUM(JE22:JE23)</f>
        <v>0</v>
      </c>
      <c r="JF24" s="9">
        <f t="shared" ref="JF24" si="76">SUM(JF22:JF23)</f>
        <v>0</v>
      </c>
      <c r="JG24" s="9">
        <f t="shared" ref="JG24" si="77">SUM(JG22:JG23)</f>
        <v>0</v>
      </c>
      <c r="JH24" s="9">
        <f t="shared" ref="JH24" si="78">SUM(JH22:JH23)</f>
        <v>0</v>
      </c>
      <c r="JI24" s="9">
        <f t="shared" ref="JI24" si="79">SUM(JI22:JI23)</f>
        <v>0</v>
      </c>
      <c r="JJ24" s="9">
        <f t="shared" ref="JJ24" si="80">SUM(JJ22:JJ23)</f>
        <v>0</v>
      </c>
      <c r="JK24" s="9">
        <f t="shared" ref="JK24" si="81">SUM(JK22:JK23)</f>
        <v>0</v>
      </c>
      <c r="JL24" s="9">
        <f t="shared" ref="JL24" si="82">SUM(JL22:JL23)</f>
        <v>0</v>
      </c>
      <c r="JM24" s="9">
        <f t="shared" ref="JM24" si="83">SUM(JM22:JM23)</f>
        <v>0</v>
      </c>
      <c r="JN24" s="9">
        <f t="shared" ref="JN24" si="84">SUM(JN22:JN23)</f>
        <v>0</v>
      </c>
      <c r="JO24" s="9">
        <f t="shared" ref="JO24" si="85">SUM(JO22:JO23)</f>
        <v>0</v>
      </c>
      <c r="JP24" s="9">
        <f t="shared" ref="JP24" si="86">SUM(JP22:JP23)</f>
        <v>0</v>
      </c>
      <c r="JQ24" s="9">
        <f t="shared" ref="JQ24" si="87">SUM(JQ22:JQ23)</f>
        <v>0</v>
      </c>
      <c r="JR24" s="9">
        <f t="shared" ref="JR24" si="88">SUM(JR22:JR23)</f>
        <v>0</v>
      </c>
      <c r="JS24" s="9">
        <f t="shared" ref="JS24" si="89">SUM(JS22:JS23)</f>
        <v>0</v>
      </c>
      <c r="JT24" s="9">
        <f t="shared" ref="JT24" si="90">SUM(JT22:JT23)</f>
        <v>0</v>
      </c>
      <c r="JU24" s="9">
        <f t="shared" ref="JU24" si="91">SUM(JU22:JU23)</f>
        <v>0</v>
      </c>
      <c r="JV24" s="9">
        <f t="shared" ref="JV24" si="92">SUM(JV22:JV23)</f>
        <v>0</v>
      </c>
      <c r="JW24" s="9">
        <f t="shared" ref="JW24" si="93">SUM(JW22:JW23)</f>
        <v>0</v>
      </c>
      <c r="JX24" s="9">
        <f t="shared" ref="JX24" si="94">SUM(JX22:JX23)</f>
        <v>0</v>
      </c>
      <c r="JY24" s="9">
        <f t="shared" ref="JY24" si="95">SUM(JY22:JY23)</f>
        <v>0</v>
      </c>
      <c r="JZ24" s="9">
        <f t="shared" ref="JZ24" si="96">SUM(JZ22:JZ23)</f>
        <v>0</v>
      </c>
      <c r="KA24" s="9">
        <f t="shared" ref="KA24" si="97">SUM(KA22:KA23)</f>
        <v>0</v>
      </c>
      <c r="KB24" s="9">
        <f t="shared" ref="KB24" si="98">SUM(KB22:KB23)</f>
        <v>0</v>
      </c>
      <c r="KC24" s="9">
        <f t="shared" ref="KC24" si="99">SUM(KC22:KC23)</f>
        <v>0</v>
      </c>
      <c r="KD24" s="9">
        <f t="shared" ref="KD24" si="100">SUM(KD22:KD23)</f>
        <v>0</v>
      </c>
      <c r="KE24" s="9">
        <f t="shared" ref="KE24" si="101">SUM(KE22:KE23)</f>
        <v>0</v>
      </c>
      <c r="KF24" s="9">
        <f t="shared" ref="KF24" si="102">SUM(KF22:KF23)</f>
        <v>0</v>
      </c>
      <c r="KG24" s="9">
        <f t="shared" ref="KG24" si="103">SUM(KG22:KG23)</f>
        <v>0</v>
      </c>
      <c r="KH24" s="9">
        <f t="shared" ref="KH24" si="104">SUM(KH22:KH23)</f>
        <v>0</v>
      </c>
      <c r="KI24" s="9">
        <f t="shared" ref="KI24" si="105">SUM(KI22:KI23)</f>
        <v>0</v>
      </c>
      <c r="KJ24" s="9">
        <f t="shared" ref="KJ24" si="106">SUM(KJ22:KJ23)</f>
        <v>0</v>
      </c>
      <c r="KK24" s="9">
        <f t="shared" ref="KK24" si="107">SUM(KK22:KK23)</f>
        <v>0</v>
      </c>
      <c r="KL24" s="9">
        <f t="shared" ref="KL24" si="108">SUM(KL22:KL23)</f>
        <v>0</v>
      </c>
      <c r="KM24" s="9">
        <f t="shared" ref="KM24" si="109">SUM(KM22:KM23)</f>
        <v>0</v>
      </c>
      <c r="KN24" s="9">
        <f t="shared" ref="KN24" si="110">SUM(KN22:KN23)</f>
        <v>0</v>
      </c>
      <c r="KO24" s="9">
        <f t="shared" ref="KO24" si="111">SUM(KO22:KO23)</f>
        <v>0</v>
      </c>
      <c r="KP24" s="9">
        <f t="shared" ref="KP24" si="112">SUM(KP22:KP23)</f>
        <v>0</v>
      </c>
      <c r="KQ24" s="9">
        <f t="shared" ref="KQ24" si="113">SUM(KQ22:KQ23)</f>
        <v>0</v>
      </c>
      <c r="KR24" s="9">
        <f t="shared" ref="KR24" si="114">SUM(KR22:KR23)</f>
        <v>0</v>
      </c>
      <c r="KS24" s="9">
        <f t="shared" ref="KS24" si="115">SUM(KS22:KS23)</f>
        <v>0</v>
      </c>
      <c r="KT24" s="9">
        <f t="shared" ref="KT24" si="116">SUM(KT22:KT23)</f>
        <v>0</v>
      </c>
      <c r="KU24" s="9">
        <f t="shared" ref="KU24" si="117">SUM(KU22:KU23)</f>
        <v>0</v>
      </c>
      <c r="KV24" s="9">
        <f t="shared" ref="KV24" si="118">SUM(KV22:KV23)</f>
        <v>0</v>
      </c>
      <c r="KW24" s="9">
        <f t="shared" ref="KW24" si="119">SUM(KW22:KW23)</f>
        <v>0</v>
      </c>
      <c r="KX24" s="9">
        <f t="shared" ref="KX24" si="120">SUM(KX22:KX23)</f>
        <v>0</v>
      </c>
      <c r="KY24" s="9">
        <f t="shared" ref="KY24" si="121">SUM(KY22:KY23)</f>
        <v>0</v>
      </c>
      <c r="KZ24" s="9">
        <f t="shared" ref="KZ24" si="122">SUM(KZ22:KZ23)</f>
        <v>0</v>
      </c>
      <c r="LA24" s="9">
        <f t="shared" ref="LA24" si="123">SUM(LA22:LA23)</f>
        <v>0</v>
      </c>
      <c r="LB24" s="9">
        <f t="shared" ref="LB24" si="124">SUM(LB22:LB23)</f>
        <v>0</v>
      </c>
      <c r="LC24" s="9">
        <f t="shared" ref="LC24" si="125">SUM(LC22:LC23)</f>
        <v>0</v>
      </c>
      <c r="LD24" s="9">
        <f t="shared" ref="LD24" si="126">SUM(LD22:LD23)</f>
        <v>0</v>
      </c>
      <c r="LE24" s="9">
        <f t="shared" ref="LE24" si="127">SUM(LE22:LE23)</f>
        <v>0</v>
      </c>
      <c r="LF24" s="9">
        <f t="shared" ref="LF24" si="128">SUM(LF22:LF23)</f>
        <v>0</v>
      </c>
      <c r="LG24" s="9">
        <f t="shared" ref="LG24" si="129">SUM(LG22:LG23)</f>
        <v>0</v>
      </c>
      <c r="LH24" s="9">
        <f t="shared" ref="LH24" si="130">SUM(LH22:LH23)</f>
        <v>0</v>
      </c>
      <c r="LI24" s="9">
        <f t="shared" ref="LI24" si="131">SUM(LI22:LI23)</f>
        <v>0</v>
      </c>
      <c r="LJ24" s="9">
        <f t="shared" ref="LJ24" si="132">SUM(LJ22:LJ23)</f>
        <v>0</v>
      </c>
      <c r="LK24" s="9">
        <f t="shared" ref="LK24" si="133">SUM(LK22:LK23)</f>
        <v>0</v>
      </c>
      <c r="LL24" s="9">
        <f t="shared" ref="LL24" si="134">SUM(LL22:LL23)</f>
        <v>0</v>
      </c>
      <c r="LM24" s="9">
        <f t="shared" ref="LM24" si="135">SUM(LM22:LM23)</f>
        <v>0</v>
      </c>
      <c r="LN24" s="9">
        <f t="shared" ref="LN24" si="136">SUM(LN22:LN23)</f>
        <v>0</v>
      </c>
      <c r="LO24" s="9">
        <f t="shared" ref="LO24" si="137">SUM(LO22:LO23)</f>
        <v>0</v>
      </c>
      <c r="LP24" s="9">
        <f t="shared" ref="LP24" si="138">SUM(LP22:LP23)</f>
        <v>0</v>
      </c>
      <c r="LQ24" s="9">
        <f t="shared" ref="LQ24" si="139">SUM(LQ22:LQ23)</f>
        <v>0</v>
      </c>
      <c r="LR24" s="9">
        <f t="shared" ref="LR24" si="140">SUM(LR22:LR23)</f>
        <v>0</v>
      </c>
      <c r="LS24" s="9">
        <f t="shared" ref="LS24" si="141">SUM(LS22:LS23)</f>
        <v>0</v>
      </c>
      <c r="LT24" s="9">
        <f t="shared" ref="LT24" si="142">SUM(LT22:LT23)</f>
        <v>0</v>
      </c>
      <c r="LU24" s="9">
        <f t="shared" ref="LU24" si="143">SUM(LU22:LU23)</f>
        <v>0</v>
      </c>
      <c r="LV24" s="9">
        <f t="shared" ref="LV24" si="144">SUM(LV22:LV23)</f>
        <v>0</v>
      </c>
      <c r="LW24" s="9">
        <f t="shared" ref="LW24" si="145">SUM(LW22:LW23)</f>
        <v>0</v>
      </c>
      <c r="LX24" s="9">
        <f t="shared" ref="LX24" si="146">SUM(LX22:LX23)</f>
        <v>0</v>
      </c>
      <c r="LY24" s="9">
        <f t="shared" ref="LY24" si="147">SUM(LY22:LY23)</f>
        <v>0</v>
      </c>
      <c r="LZ24" s="9">
        <f t="shared" ref="LZ24" si="148">SUM(LZ22:LZ23)</f>
        <v>0</v>
      </c>
      <c r="MA24" s="9">
        <f t="shared" ref="MA24" si="149">SUM(MA22:MA23)</f>
        <v>0</v>
      </c>
      <c r="MB24" s="9">
        <f t="shared" ref="MB24" si="150">SUM(MB22:MB23)</f>
        <v>0</v>
      </c>
      <c r="MC24" s="9">
        <f t="shared" ref="MC24" si="151">SUM(MC22:MC23)</f>
        <v>0</v>
      </c>
      <c r="MD24" s="9">
        <f t="shared" ref="MD24" si="152">SUM(MD22:MD23)</f>
        <v>0</v>
      </c>
      <c r="ME24" s="9">
        <f t="shared" ref="ME24" si="153">SUM(ME22:ME23)</f>
        <v>0</v>
      </c>
      <c r="MF24" s="9">
        <f t="shared" ref="MF24" si="154">SUM(MF22:MF23)</f>
        <v>0</v>
      </c>
      <c r="MG24" s="9">
        <f t="shared" ref="MG24" si="155">SUM(MG22:MG23)</f>
        <v>0</v>
      </c>
      <c r="MH24" s="9">
        <f t="shared" ref="MH24" si="156">SUM(MH22:MH23)</f>
        <v>0</v>
      </c>
      <c r="MI24" s="9">
        <f t="shared" ref="MI24" si="157">SUM(MI22:MI23)</f>
        <v>0</v>
      </c>
      <c r="MJ24" s="9">
        <f t="shared" ref="MJ24" si="158">SUM(MJ22:MJ23)</f>
        <v>0</v>
      </c>
      <c r="MK24" s="9">
        <f t="shared" ref="MK24" si="159">SUM(MK22:MK23)</f>
        <v>0</v>
      </c>
      <c r="ML24" s="9">
        <f t="shared" ref="ML24" si="160">SUM(ML22:ML23)</f>
        <v>0</v>
      </c>
      <c r="MM24" s="9">
        <f t="shared" ref="MM24" si="161">SUM(MM22:MM23)</f>
        <v>0</v>
      </c>
      <c r="MN24" s="9">
        <f t="shared" ref="MN24" si="162">SUM(MN22:MN23)</f>
        <v>0</v>
      </c>
      <c r="MO24" s="9">
        <f t="shared" ref="MO24" si="163">SUM(MO22:MO23)</f>
        <v>0</v>
      </c>
      <c r="MP24" s="9">
        <f t="shared" ref="MP24" si="164">SUM(MP22:MP23)</f>
        <v>0</v>
      </c>
      <c r="MQ24" s="9">
        <f t="shared" ref="MQ24" si="165">SUM(MQ22:MQ23)</f>
        <v>0</v>
      </c>
      <c r="MR24" s="9">
        <f t="shared" ref="MR24" si="166">SUM(MR22:MR23)</f>
        <v>0</v>
      </c>
      <c r="MS24" s="9">
        <f t="shared" ref="MS24" si="167">SUM(MS22:MS23)</f>
        <v>0</v>
      </c>
      <c r="MT24" s="9">
        <f t="shared" ref="MT24" si="168">SUM(MT22:MT23)</f>
        <v>0</v>
      </c>
      <c r="MU24" s="9">
        <f t="shared" ref="MU24" si="169">SUM(MU22:MU23)</f>
        <v>0</v>
      </c>
      <c r="MV24" s="9">
        <f t="shared" ref="MV24" si="170">SUM(MV22:MV23)</f>
        <v>0</v>
      </c>
      <c r="MW24" s="9">
        <f t="shared" ref="MW24" si="171">SUM(MW22:MW23)</f>
        <v>0</v>
      </c>
      <c r="MX24" s="9">
        <f t="shared" ref="MX24" si="172">SUM(MX22:MX23)</f>
        <v>0</v>
      </c>
      <c r="MY24" s="9">
        <f t="shared" ref="MY24" si="173">SUM(MY22:MY23)</f>
        <v>0</v>
      </c>
      <c r="MZ24" s="9">
        <f t="shared" ref="MZ24" si="174">SUM(MZ22:MZ23)</f>
        <v>0</v>
      </c>
      <c r="NA24" s="9">
        <f t="shared" ref="NA24" si="175">SUM(NA22:NA23)</f>
        <v>0</v>
      </c>
      <c r="NB24" s="9">
        <f t="shared" ref="NB24" si="176">SUM(NB22:NB23)</f>
        <v>0</v>
      </c>
      <c r="NC24" s="9">
        <f t="shared" ref="NC24" si="177">SUM(NC22:NC23)</f>
        <v>0</v>
      </c>
      <c r="ND24" s="9">
        <f t="shared" ref="ND24" si="178">SUM(ND22:ND23)</f>
        <v>0</v>
      </c>
      <c r="NE24" s="9">
        <f t="shared" ref="NE24" si="179">SUM(NE22:NE23)</f>
        <v>0</v>
      </c>
      <c r="NF24" s="9">
        <f t="shared" ref="NF24" si="180">SUM(NF22:NF23)</f>
        <v>0</v>
      </c>
      <c r="NG24" s="9">
        <f t="shared" ref="NG24" si="181">SUM(NG22:NG23)</f>
        <v>0</v>
      </c>
      <c r="NH24" s="9">
        <f t="shared" ref="NH24" si="182">SUM(NH22:NH23)</f>
        <v>0</v>
      </c>
      <c r="NI24" s="9">
        <f t="shared" ref="NI24" si="183">SUM(NI22:NI23)</f>
        <v>0</v>
      </c>
      <c r="NJ24" s="9">
        <f t="shared" ref="NJ24" si="184">SUM(NJ22:NJ23)</f>
        <v>0</v>
      </c>
      <c r="NK24" s="9">
        <f t="shared" ref="NK24" si="185">SUM(NK22:NK23)</f>
        <v>0</v>
      </c>
      <c r="NL24" s="9">
        <f t="shared" ref="NL24" si="186">SUM(NL22:NL23)</f>
        <v>0</v>
      </c>
      <c r="NM24" s="9">
        <f t="shared" ref="NM24" si="187">SUM(NM22:NM23)</f>
        <v>0</v>
      </c>
      <c r="NN24" s="9">
        <f t="shared" ref="NN24" si="188">SUM(NN22:NN23)</f>
        <v>0</v>
      </c>
      <c r="NO24" s="9">
        <f t="shared" ref="NO24" si="189">SUM(NO22:NO23)</f>
        <v>0</v>
      </c>
      <c r="NP24" s="9">
        <f t="shared" ref="NP24" si="190">SUM(NP22:NP23)</f>
        <v>0</v>
      </c>
      <c r="NQ24" s="9">
        <f t="shared" ref="NQ24" si="191">SUM(NQ22:NQ23)</f>
        <v>0</v>
      </c>
      <c r="NR24" s="9">
        <f t="shared" ref="NR24" si="192">SUM(NR22:NR23)</f>
        <v>0</v>
      </c>
      <c r="NS24" s="9">
        <f t="shared" ref="NS24" si="193">SUM(NS22:NS23)</f>
        <v>0</v>
      </c>
      <c r="NT24" s="9">
        <f t="shared" ref="NT24" si="194">SUM(NT22:NT23)</f>
        <v>0</v>
      </c>
      <c r="NU24" s="9">
        <f t="shared" ref="NU24" si="195">SUM(NU22:NU23)</f>
        <v>0</v>
      </c>
      <c r="NV24" s="9">
        <f t="shared" ref="NV24" si="196">SUM(NV22:NV23)</f>
        <v>0</v>
      </c>
      <c r="NW24" s="9">
        <f t="shared" ref="NW24" si="197">SUM(NW22:NW23)</f>
        <v>0</v>
      </c>
      <c r="NX24" s="9">
        <f t="shared" ref="NX24" si="198">SUM(NX22:NX23)</f>
        <v>0</v>
      </c>
      <c r="NY24" s="9">
        <f t="shared" ref="NY24" si="199">SUM(NY22:NY23)</f>
        <v>0</v>
      </c>
      <c r="NZ24" s="9">
        <f t="shared" ref="NZ24" si="200">SUM(NZ22:NZ23)</f>
        <v>0</v>
      </c>
      <c r="OA24" s="9">
        <f t="shared" ref="OA24" si="201">SUM(OA22:OA23)</f>
        <v>0</v>
      </c>
      <c r="OB24" s="9">
        <f t="shared" ref="OB24" si="202">SUM(OB22:OB23)</f>
        <v>0</v>
      </c>
      <c r="OC24" s="9">
        <f t="shared" ref="OC24" si="203">SUM(OC22:OC23)</f>
        <v>0</v>
      </c>
      <c r="OD24" s="9">
        <f t="shared" ref="OD24" si="204">SUM(OD22:OD23)</f>
        <v>0</v>
      </c>
      <c r="OE24" s="9">
        <f t="shared" ref="OE24" si="205">SUM(OE22:OE23)</f>
        <v>0</v>
      </c>
      <c r="OF24" s="9">
        <f t="shared" ref="OF24" si="206">SUM(OF22:OF23)</f>
        <v>0</v>
      </c>
      <c r="OG24" s="9">
        <f t="shared" ref="OG24" si="207">SUM(OG22:OG23)</f>
        <v>0</v>
      </c>
      <c r="OH24" s="9">
        <f t="shared" ref="OH24" si="208">SUM(OH22:OH23)</f>
        <v>0</v>
      </c>
      <c r="OI24" s="9">
        <f t="shared" ref="OI24" si="209">SUM(OI22:OI23)</f>
        <v>0</v>
      </c>
      <c r="OJ24" s="9">
        <f t="shared" ref="OJ24" si="210">SUM(OJ22:OJ23)</f>
        <v>0</v>
      </c>
      <c r="OK24" s="9">
        <f t="shared" ref="OK24" si="211">SUM(OK22:OK23)</f>
        <v>0</v>
      </c>
      <c r="OL24" s="9">
        <f t="shared" ref="OL24" si="212">SUM(OL22:OL23)</f>
        <v>0</v>
      </c>
      <c r="OM24" s="9">
        <f t="shared" ref="OM24" si="213">SUM(OM22:OM23)</f>
        <v>0</v>
      </c>
      <c r="ON24" s="9">
        <f t="shared" ref="ON24" si="214">SUM(ON22:ON23)</f>
        <v>0</v>
      </c>
      <c r="OO24" s="9">
        <f t="shared" ref="OO24" si="215">SUM(OO22:OO23)</f>
        <v>0</v>
      </c>
      <c r="OP24" s="9">
        <f t="shared" ref="OP24" si="216">SUM(OP22:OP23)</f>
        <v>0</v>
      </c>
      <c r="OQ24" s="9">
        <f t="shared" ref="OQ24" si="217">SUM(OQ22:OQ23)</f>
        <v>0</v>
      </c>
      <c r="OR24" s="9">
        <f t="shared" ref="OR24" si="218">SUM(OR22:OR23)</f>
        <v>0</v>
      </c>
      <c r="OS24" s="9">
        <f t="shared" ref="OS24" si="219">SUM(OS22:OS23)</f>
        <v>0</v>
      </c>
      <c r="OT24" s="9">
        <f t="shared" ref="OT24" si="220">SUM(OT22:OT23)</f>
        <v>0</v>
      </c>
      <c r="OU24" s="9">
        <f t="shared" ref="OU24" si="221">SUM(OU22:OU23)</f>
        <v>0</v>
      </c>
      <c r="OV24" s="9">
        <f t="shared" ref="OV24" si="222">SUM(OV22:OV23)</f>
        <v>0</v>
      </c>
      <c r="OW24" s="9">
        <f t="shared" ref="OW24" si="223">SUM(OW22:OW23)</f>
        <v>0</v>
      </c>
      <c r="OX24" s="9">
        <f t="shared" ref="OX24" si="224">SUM(OX22:OX23)</f>
        <v>0</v>
      </c>
      <c r="OY24" s="9">
        <f t="shared" ref="OY24" si="225">SUM(OY22:OY23)</f>
        <v>0</v>
      </c>
      <c r="OZ24" s="9">
        <f t="shared" ref="OZ24" si="226">SUM(OZ22:OZ23)</f>
        <v>0</v>
      </c>
      <c r="PA24" s="9">
        <f t="shared" ref="PA24" si="227">SUM(PA22:PA23)</f>
        <v>0</v>
      </c>
      <c r="PB24" s="9">
        <f t="shared" ref="PB24" si="228">SUM(PB22:PB23)</f>
        <v>227</v>
      </c>
      <c r="PC24" s="9">
        <f t="shared" ref="PC24" si="229">SUM(PC22:PC23)</f>
        <v>186</v>
      </c>
      <c r="PD24" s="9">
        <f t="shared" ref="PD24" si="230">SUM(PD22:PD23)</f>
        <v>0</v>
      </c>
      <c r="PE24" s="9">
        <f t="shared" ref="PE24" si="231">SUM(PE22:PE23)</f>
        <v>0</v>
      </c>
      <c r="PF24" s="9">
        <f t="shared" ref="PF24" si="232">SUM(PF22:PF23)</f>
        <v>0</v>
      </c>
      <c r="PG24" s="9">
        <f t="shared" ref="PG24" si="233">SUM(PG22:PG23)</f>
        <v>0</v>
      </c>
      <c r="PH24" s="9">
        <f t="shared" ref="PH24" si="234">SUM(PH22:PH23)</f>
        <v>0</v>
      </c>
      <c r="PI24" s="9">
        <f t="shared" ref="PI24" si="235">SUM(PI22:PI23)</f>
        <v>0</v>
      </c>
      <c r="PJ24" s="9">
        <f t="shared" ref="PJ24" si="236">SUM(PJ22:PJ23)</f>
        <v>0</v>
      </c>
      <c r="PK24" s="9">
        <f t="shared" ref="PK24" si="237">SUM(PK22:PK23)</f>
        <v>0</v>
      </c>
      <c r="PL24" s="9">
        <f t="shared" ref="PL24" si="238">SUM(PL22:PL23)</f>
        <v>0</v>
      </c>
      <c r="PM24" s="9">
        <f t="shared" ref="PM24" si="239">SUM(PM22:PM23)</f>
        <v>0</v>
      </c>
      <c r="PN24" s="9">
        <f t="shared" ref="PN24" si="240">SUM(PN22:PN23)</f>
        <v>41</v>
      </c>
      <c r="PO24" s="9">
        <f t="shared" ref="PO24" si="241">SUM(PO22:PO23)</f>
        <v>0</v>
      </c>
      <c r="PP24" s="9">
        <f t="shared" ref="PP24" si="242">SUM(PP22:PP23)</f>
        <v>0</v>
      </c>
      <c r="PQ24" s="9">
        <f t="shared" ref="PQ24" si="243">SUM(PQ22:PQ23)</f>
        <v>0</v>
      </c>
      <c r="PR24" s="9">
        <f t="shared" ref="PR24" si="244">SUM(PR22:PR23)</f>
        <v>0</v>
      </c>
      <c r="PS24" s="9">
        <f t="shared" ref="PS24" si="245">SUM(PS22:PS23)</f>
        <v>0</v>
      </c>
      <c r="PT24" s="9">
        <f t="shared" ref="PT24" si="246">SUM(PT22:PT23)</f>
        <v>0</v>
      </c>
      <c r="PU24" s="9">
        <f t="shared" ref="PU24" si="247">SUM(PU22:PU23)</f>
        <v>0</v>
      </c>
      <c r="PV24" s="9">
        <f>SUM(PV22:PV23)</f>
        <v>291</v>
      </c>
      <c r="PW24" s="9">
        <f t="shared" ref="PW24" si="248">SUM(PW22:PW23)</f>
        <v>167</v>
      </c>
      <c r="PX24" s="9">
        <f t="shared" ref="PX24" si="249">SUM(PX22:PX23)</f>
        <v>0</v>
      </c>
      <c r="PY24" s="9">
        <f t="shared" ref="PY24" si="250">SUM(PY22:PY23)</f>
        <v>97</v>
      </c>
      <c r="PZ24" s="9">
        <f t="shared" ref="PZ24" si="251">SUM(PZ22:PZ23)</f>
        <v>0</v>
      </c>
      <c r="QA24" s="9">
        <f t="shared" ref="QA24" si="252">SUM(QA22:QA23)</f>
        <v>27</v>
      </c>
      <c r="QB24" s="9">
        <f t="shared" ref="QB24" si="253">SUM(QB22:QB23)</f>
        <v>0</v>
      </c>
      <c r="QC24" s="9">
        <f t="shared" ref="QC24" si="254">SUM(QC22:QC23)</f>
        <v>0</v>
      </c>
      <c r="QD24" s="9">
        <f t="shared" ref="QD24" si="255">SUM(QD22:QD23)</f>
        <v>0</v>
      </c>
      <c r="QE24" s="9">
        <f t="shared" ref="QE24" si="256">SUM(QE22:QE23)</f>
        <v>0</v>
      </c>
      <c r="QF24" s="9">
        <f t="shared" ref="QF24" si="257">SUM(QF22:QF23)</f>
        <v>0</v>
      </c>
      <c r="QG24" s="9">
        <f t="shared" ref="QG24" si="258">SUM(QG22:QG23)</f>
        <v>0</v>
      </c>
      <c r="QH24" s="9">
        <f t="shared" ref="QH24" si="259">SUM(QH22:QH23)</f>
        <v>0</v>
      </c>
      <c r="QI24" s="9">
        <f t="shared" ref="QI24" si="260">SUM(QI22:QI23)</f>
        <v>0</v>
      </c>
      <c r="QJ24" s="9">
        <f t="shared" ref="QJ24" si="261">SUM(QJ22:QJ23)</f>
        <v>0</v>
      </c>
      <c r="QK24" s="9">
        <f t="shared" ref="QK24" si="262">SUM(QK22:QK23)</f>
        <v>0</v>
      </c>
      <c r="QL24" s="9">
        <f t="shared" ref="QL24" si="263">SUM(QL22:QL23)</f>
        <v>0</v>
      </c>
      <c r="QM24" s="9">
        <f t="shared" ref="QM24" si="264">SUM(QM22:QM23)</f>
        <v>0</v>
      </c>
      <c r="QN24" s="9">
        <f t="shared" ref="QN24" si="265">SUM(QN22:QN23)</f>
        <v>0</v>
      </c>
      <c r="QO24" s="9">
        <f t="shared" ref="QO24" si="266">SUM(QO22:QO23)</f>
        <v>0</v>
      </c>
      <c r="QP24" s="9">
        <f t="shared" ref="QP24" si="267">SUM(QP22:QP23)</f>
        <v>0</v>
      </c>
      <c r="QQ24" s="9">
        <f t="shared" ref="QQ24" si="268">SUM(QQ22:QQ23)</f>
        <v>0</v>
      </c>
      <c r="QR24" s="9">
        <f t="shared" ref="QR24" si="269">SUM(QR22:QR23)</f>
        <v>0</v>
      </c>
      <c r="QS24" s="9">
        <f t="shared" ref="QS24" si="270">SUM(QS22:QS23)</f>
        <v>0</v>
      </c>
      <c r="QT24" s="9">
        <f t="shared" ref="QT24" si="271">SUM(QT22:QT23)</f>
        <v>0</v>
      </c>
      <c r="QU24" s="9">
        <f t="shared" ref="QU24" si="272">SUM(QU22:QU23)</f>
        <v>0</v>
      </c>
      <c r="QV24" s="9">
        <f t="shared" ref="QV24" si="273">SUM(QV22:QV23)</f>
        <v>0</v>
      </c>
      <c r="QW24" s="9">
        <f t="shared" ref="QW24" si="274">SUM(QW22:QW23)</f>
        <v>0</v>
      </c>
      <c r="QX24" s="9">
        <f t="shared" ref="QX24" si="275">SUM(QX22:QX23)</f>
        <v>0</v>
      </c>
      <c r="QY24" s="9">
        <f t="shared" ref="QY24" si="276">SUM(QY22:QY23)</f>
        <v>0</v>
      </c>
      <c r="QZ24" s="9">
        <f t="shared" ref="QZ24" si="277">SUM(QZ22:QZ23)</f>
        <v>0</v>
      </c>
      <c r="RA24" s="9">
        <f t="shared" ref="RA24" si="278">SUM(RA22:RA23)</f>
        <v>0</v>
      </c>
      <c r="RB24" s="9">
        <f t="shared" ref="RB24" si="279">SUM(RB22:RB23)</f>
        <v>0</v>
      </c>
      <c r="RC24" s="9">
        <f t="shared" ref="RC24" si="280">SUM(RC22:RC23)</f>
        <v>0</v>
      </c>
      <c r="RD24" s="9">
        <f t="shared" ref="RD24" si="281">SUM(RD22:RD23)</f>
        <v>0</v>
      </c>
      <c r="RE24" s="9">
        <f t="shared" ref="RE24" si="282">SUM(RE22:RE23)</f>
        <v>0</v>
      </c>
      <c r="RF24" s="9">
        <f t="shared" ref="RF24" si="283">SUM(RF22:RF23)</f>
        <v>0</v>
      </c>
      <c r="RG24" s="9">
        <f t="shared" ref="RG24" si="284">SUM(RG22:RG23)</f>
        <v>0</v>
      </c>
      <c r="RH24" s="9">
        <f t="shared" ref="RH24" si="285">SUM(RH22:RH23)</f>
        <v>0</v>
      </c>
      <c r="RI24" s="9">
        <f t="shared" ref="RI24" si="286">SUM(RI22:RI23)</f>
        <v>0</v>
      </c>
      <c r="RJ24" s="9">
        <f t="shared" ref="RJ24" si="287">SUM(RJ22:RJ23)</f>
        <v>0</v>
      </c>
      <c r="RK24" s="9">
        <f t="shared" ref="RK24" si="288">SUM(RK22:RK23)</f>
        <v>0</v>
      </c>
      <c r="RL24" s="9">
        <f t="shared" ref="RL24" si="289">SUM(RL22:RL23)</f>
        <v>0</v>
      </c>
      <c r="RM24" s="9">
        <f t="shared" ref="RM24" si="290">SUM(RM22:RM23)</f>
        <v>0</v>
      </c>
      <c r="RN24" s="9">
        <f t="shared" ref="RN24" si="291">SUM(RN22:RN23)</f>
        <v>0</v>
      </c>
      <c r="RO24" s="9">
        <f t="shared" ref="RO24" si="292">SUM(RO22:RO23)</f>
        <v>0</v>
      </c>
      <c r="RP24" s="9">
        <f t="shared" ref="RP24" si="293">SUM(RP22:RP23)</f>
        <v>0</v>
      </c>
      <c r="RQ24" s="9">
        <f t="shared" ref="RQ24" si="294">SUM(RQ22:RQ23)</f>
        <v>0</v>
      </c>
      <c r="RR24" s="9">
        <f t="shared" ref="RR24" si="295">SUM(RR22:RR23)</f>
        <v>0</v>
      </c>
      <c r="RS24" s="9">
        <f t="shared" ref="RS24" si="296">SUM(RS22:RS23)</f>
        <v>0</v>
      </c>
      <c r="RT24" s="9">
        <f t="shared" ref="RT24" si="297">SUM(RT22:RT23)</f>
        <v>0</v>
      </c>
      <c r="RU24" s="9">
        <f t="shared" ref="RU24" si="298">SUM(RU22:RU23)</f>
        <v>0</v>
      </c>
      <c r="RV24" s="9">
        <f t="shared" ref="RV24" si="299">SUM(RV22:RV23)</f>
        <v>0</v>
      </c>
      <c r="RW24" s="9">
        <f t="shared" ref="RW24" si="300">SUM(RW22:RW23)</f>
        <v>0</v>
      </c>
      <c r="RX24" s="9">
        <f t="shared" ref="RX24" si="301">SUM(RX22:RX23)</f>
        <v>0</v>
      </c>
      <c r="RY24" s="9">
        <f t="shared" ref="RY24" si="302">SUM(RY22:RY23)</f>
        <v>0</v>
      </c>
      <c r="RZ24" s="9">
        <f t="shared" ref="RZ24" si="303">SUM(RZ22:RZ23)</f>
        <v>0</v>
      </c>
      <c r="SA24" s="9">
        <f t="shared" ref="SA24" si="304">SUM(SA22:SA23)</f>
        <v>0</v>
      </c>
      <c r="SB24" s="9">
        <f t="shared" ref="SB24" si="305">SUM(SB22:SB23)</f>
        <v>0</v>
      </c>
      <c r="SC24" s="9">
        <f t="shared" ref="SC24" si="306">SUM(SC22:SC23)</f>
        <v>0</v>
      </c>
      <c r="SD24" s="9">
        <f t="shared" ref="SD24" si="307">SUM(SD22:SD23)</f>
        <v>0</v>
      </c>
      <c r="SE24" s="9">
        <f t="shared" ref="SE24" si="308">SUM(SE22:SE23)</f>
        <v>0</v>
      </c>
      <c r="SF24" s="9">
        <f t="shared" ref="SF24" si="309">SUM(SF22:SF23)</f>
        <v>0</v>
      </c>
      <c r="SG24" s="9">
        <f t="shared" ref="SG24" si="310">SUM(SG22:SG23)</f>
        <v>0</v>
      </c>
      <c r="SH24" s="9">
        <f t="shared" ref="SH24" si="311">SUM(SH22:SH23)</f>
        <v>0</v>
      </c>
      <c r="SI24" s="9">
        <f t="shared" ref="SI24" si="312">SUM(SI22:SI23)</f>
        <v>0</v>
      </c>
      <c r="SJ24" s="9">
        <f t="shared" ref="SJ24" si="313">SUM(SJ22:SJ23)</f>
        <v>0</v>
      </c>
      <c r="SK24" s="9">
        <f t="shared" ref="SK24" si="314">SUM(SK22:SK23)</f>
        <v>0</v>
      </c>
      <c r="SL24" s="9">
        <f t="shared" ref="SL24" si="315">SUM(SL22:SL23)</f>
        <v>0</v>
      </c>
      <c r="SM24" s="9">
        <f t="shared" ref="SM24" si="316">SUM(SM22:SM23)</f>
        <v>0</v>
      </c>
      <c r="SN24" s="9">
        <f t="shared" ref="SN24" si="317">SUM(SN22:SN23)</f>
        <v>0</v>
      </c>
      <c r="SO24" s="9">
        <f t="shared" ref="SO24" si="318">SUM(SO22:SO23)</f>
        <v>0</v>
      </c>
      <c r="SP24" s="9">
        <f t="shared" ref="SP24" si="319">SUM(SP22:SP23)</f>
        <v>0</v>
      </c>
      <c r="SQ24" s="9">
        <f t="shared" ref="SQ24" si="320">SUM(SQ22:SQ23)</f>
        <v>0</v>
      </c>
      <c r="SR24" s="9">
        <f t="shared" ref="SR24" si="321">SUM(SR22:SR23)</f>
        <v>0</v>
      </c>
      <c r="SS24" s="9">
        <f t="shared" ref="SS24" si="322">SUM(SS22:SS23)</f>
        <v>0</v>
      </c>
      <c r="ST24" s="9">
        <f t="shared" ref="ST24" si="323">SUM(ST22:ST23)</f>
        <v>0</v>
      </c>
      <c r="SU24" s="9">
        <f t="shared" ref="SU24" si="324">SUM(SU22:SU23)</f>
        <v>0</v>
      </c>
      <c r="SV24" s="9">
        <f t="shared" ref="SV24" si="325">SUM(SV22:SV23)</f>
        <v>0</v>
      </c>
      <c r="SW24" s="9">
        <f t="shared" ref="SW24" si="326">SUM(SW22:SW23)</f>
        <v>0</v>
      </c>
      <c r="SX24" s="9">
        <f t="shared" ref="SX24" si="327">SUM(SX22:SX23)</f>
        <v>0</v>
      </c>
      <c r="SY24" s="9">
        <f t="shared" ref="SY24" si="328">SUM(SY22:SY23)</f>
        <v>0</v>
      </c>
      <c r="SZ24" s="9">
        <f t="shared" ref="SZ24" si="329">SUM(SZ22:SZ23)</f>
        <v>0</v>
      </c>
      <c r="TA24" s="9">
        <f t="shared" ref="TA24" si="330">SUM(TA22:TA23)</f>
        <v>0</v>
      </c>
      <c r="TB24" s="9">
        <f t="shared" ref="TB24" si="331">SUM(TB22:TB23)</f>
        <v>0</v>
      </c>
      <c r="TC24" s="9">
        <f t="shared" ref="TC24" si="332">SUM(TC22:TC23)</f>
        <v>0</v>
      </c>
      <c r="TD24" s="9">
        <f t="shared" ref="TD24" si="333">SUM(TD22:TD23)</f>
        <v>0</v>
      </c>
      <c r="TE24" s="9">
        <f t="shared" ref="TE24" si="334">SUM(TE22:TE23)</f>
        <v>0</v>
      </c>
      <c r="TF24" s="9">
        <f t="shared" ref="TF24" si="335">SUM(TF22:TF23)</f>
        <v>0</v>
      </c>
      <c r="TG24" s="9">
        <f t="shared" ref="TG24" si="336">SUM(TG22:TG23)</f>
        <v>0</v>
      </c>
      <c r="TH24" s="9">
        <f t="shared" ref="TH24" si="337">SUM(TH22:TH23)</f>
        <v>0</v>
      </c>
      <c r="TI24" s="9">
        <f t="shared" ref="TI24" si="338">SUM(TI22:TI23)</f>
        <v>0</v>
      </c>
      <c r="TJ24" s="9">
        <f t="shared" ref="TJ24" si="339">SUM(TJ22:TJ23)</f>
        <v>0</v>
      </c>
      <c r="TK24" s="9">
        <f t="shared" ref="TK24" si="340">SUM(TK22:TK23)</f>
        <v>0</v>
      </c>
      <c r="TL24" s="9">
        <f t="shared" ref="TL24" si="341">SUM(TL22:TL23)</f>
        <v>0</v>
      </c>
      <c r="TM24" s="9">
        <f t="shared" ref="TM24" si="342">SUM(TM22:TM23)</f>
        <v>0</v>
      </c>
      <c r="TN24" s="9">
        <f t="shared" ref="TN24" si="343">SUM(TN22:TN23)</f>
        <v>0</v>
      </c>
      <c r="TO24" s="9">
        <f t="shared" ref="TO24" si="344">SUM(TO22:TO23)</f>
        <v>0</v>
      </c>
      <c r="TP24" s="9">
        <f t="shared" ref="TP24" si="345">SUM(TP22:TP23)</f>
        <v>0</v>
      </c>
      <c r="TQ24" s="9">
        <f t="shared" ref="TQ24" si="346">SUM(TQ22:TQ23)</f>
        <v>0</v>
      </c>
      <c r="TR24" s="9">
        <f t="shared" ref="TR24" si="347">SUM(TR22:TR23)</f>
        <v>0</v>
      </c>
      <c r="TS24" s="9">
        <f t="shared" ref="TS24" si="348">SUM(TS22:TS23)</f>
        <v>0</v>
      </c>
      <c r="TT24" s="9">
        <f t="shared" ref="TT24" si="349">SUM(TT22:TT23)</f>
        <v>0</v>
      </c>
      <c r="TU24" s="9">
        <f t="shared" ref="TU24" si="350">SUM(TU22:TU23)</f>
        <v>0</v>
      </c>
      <c r="TV24" s="9">
        <f t="shared" ref="TV24" si="351">SUM(TV22:TV23)</f>
        <v>0</v>
      </c>
      <c r="TW24" s="9">
        <f t="shared" ref="TW24" si="352">SUM(TW22:TW23)</f>
        <v>0</v>
      </c>
      <c r="TX24" s="9">
        <f t="shared" ref="TX24" si="353">SUM(TX22:TX23)</f>
        <v>0</v>
      </c>
      <c r="TY24" s="9">
        <f t="shared" ref="TY24" si="354">SUM(TY22:TY23)</f>
        <v>0</v>
      </c>
      <c r="TZ24" s="9">
        <f t="shared" ref="TZ24" si="355">SUM(TZ22:TZ23)</f>
        <v>0</v>
      </c>
      <c r="UA24" s="9">
        <f t="shared" ref="UA24" si="356">SUM(UA22:UA23)</f>
        <v>0</v>
      </c>
      <c r="UB24" s="9">
        <f t="shared" ref="UB24" si="357">SUM(UB22:UB23)</f>
        <v>0</v>
      </c>
      <c r="UC24" s="9">
        <f t="shared" ref="UC24" si="358">SUM(UC22:UC23)</f>
        <v>0</v>
      </c>
      <c r="UD24" s="9">
        <f t="shared" ref="UD24" si="359">SUM(UD22:UD23)</f>
        <v>0</v>
      </c>
      <c r="UE24" s="9">
        <f t="shared" ref="UE24" si="360">SUM(UE22:UE23)</f>
        <v>0</v>
      </c>
      <c r="UF24" s="9">
        <f t="shared" ref="UF24" si="361">SUM(UF22:UF23)</f>
        <v>0</v>
      </c>
      <c r="UG24" s="9">
        <f t="shared" ref="UG24" si="362">SUM(UG22:UG23)</f>
        <v>0</v>
      </c>
      <c r="UH24" s="9">
        <f t="shared" ref="UH24" si="363">SUM(UH22:UH23)</f>
        <v>0</v>
      </c>
      <c r="UI24" s="9">
        <f t="shared" ref="UI24" si="364">SUM(UI22:UI23)</f>
        <v>0</v>
      </c>
      <c r="UJ24" s="9">
        <f t="shared" ref="UJ24" si="365">SUM(UJ22:UJ23)</f>
        <v>0</v>
      </c>
      <c r="UK24" s="9">
        <f t="shared" ref="UK24" si="366">SUM(UK22:UK23)</f>
        <v>0</v>
      </c>
      <c r="UL24" s="9">
        <f t="shared" ref="UL24" si="367">SUM(UL22:UL23)</f>
        <v>0</v>
      </c>
      <c r="UM24" s="9">
        <f t="shared" ref="UM24" si="368">SUM(UM22:UM23)</f>
        <v>0</v>
      </c>
      <c r="UN24" s="9">
        <f t="shared" ref="UN24" si="369">SUM(UN22:UN23)</f>
        <v>0</v>
      </c>
      <c r="UO24" s="9">
        <f t="shared" ref="UO24" si="370">SUM(UO22:UO23)</f>
        <v>0</v>
      </c>
      <c r="UP24" s="9">
        <f t="shared" ref="UP24" si="371">SUM(UP22:UP23)</f>
        <v>0</v>
      </c>
      <c r="UQ24" s="9">
        <f t="shared" ref="UQ24" si="372">SUM(UQ22:UQ23)</f>
        <v>0</v>
      </c>
      <c r="UR24" s="9">
        <f t="shared" ref="UR24" si="373">SUM(UR22:UR23)</f>
        <v>0</v>
      </c>
      <c r="US24" s="9">
        <f t="shared" ref="US24" si="374">SUM(US22:US23)</f>
        <v>0</v>
      </c>
      <c r="UT24" s="9">
        <f t="shared" ref="UT24" si="375">SUM(UT22:UT23)</f>
        <v>0</v>
      </c>
      <c r="UU24" s="9">
        <f t="shared" ref="UU24" si="376">SUM(UU22:UU23)</f>
        <v>0</v>
      </c>
      <c r="UV24" s="9">
        <f t="shared" ref="UV24" si="377">SUM(UV22:UV23)</f>
        <v>0</v>
      </c>
      <c r="UW24" s="9">
        <f t="shared" ref="UW24" si="378">SUM(UW22:UW23)</f>
        <v>0</v>
      </c>
      <c r="UX24" s="9">
        <f t="shared" ref="UX24" si="379">SUM(UX22:UX23)</f>
        <v>0</v>
      </c>
      <c r="UY24" s="9">
        <f t="shared" ref="UY24" si="380">SUM(UY22:UY23)</f>
        <v>0</v>
      </c>
      <c r="UZ24" s="9">
        <f t="shared" ref="UZ24" si="381">SUM(UZ22:UZ23)</f>
        <v>0</v>
      </c>
      <c r="VA24" s="9">
        <f t="shared" ref="VA24" si="382">SUM(VA22:VA23)</f>
        <v>0</v>
      </c>
      <c r="VB24" s="9">
        <f t="shared" ref="VB24" si="383">SUM(VB22:VB23)</f>
        <v>0</v>
      </c>
      <c r="VC24" s="9">
        <f t="shared" ref="VC24" si="384">SUM(VC22:VC23)</f>
        <v>0</v>
      </c>
      <c r="VD24" s="9">
        <f t="shared" ref="VD24" si="385">SUM(VD22:VD23)</f>
        <v>0</v>
      </c>
      <c r="VE24" s="9">
        <f t="shared" ref="VE24" si="386">SUM(VE22:VE23)</f>
        <v>0</v>
      </c>
      <c r="VF24" s="9">
        <f t="shared" ref="VF24" si="387">SUM(VF22:VF23)</f>
        <v>0</v>
      </c>
      <c r="VG24" s="9">
        <f t="shared" ref="VG24" si="388">SUM(VG22:VG23)</f>
        <v>0</v>
      </c>
      <c r="VH24" s="9">
        <f t="shared" ref="VH24" si="389">SUM(VH22:VH23)</f>
        <v>0</v>
      </c>
      <c r="VI24" s="9">
        <f t="shared" ref="VI24" si="390">SUM(VI22:VI23)</f>
        <v>0</v>
      </c>
      <c r="VJ24" s="9">
        <f t="shared" ref="VJ24" si="391">SUM(VJ22:VJ23)</f>
        <v>0</v>
      </c>
      <c r="VK24" s="9">
        <f t="shared" ref="VK24" si="392">SUM(VK22:VK23)</f>
        <v>0</v>
      </c>
      <c r="VL24" s="9">
        <f t="shared" ref="VL24" si="393">SUM(VL22:VL23)</f>
        <v>0</v>
      </c>
      <c r="VM24" s="9">
        <f t="shared" ref="VM24" si="394">SUM(VM22:VM23)</f>
        <v>0</v>
      </c>
      <c r="VN24" s="9">
        <f t="shared" ref="VN24" si="395">SUM(VN22:VN23)</f>
        <v>0</v>
      </c>
      <c r="VO24" s="9">
        <f t="shared" ref="VO24" si="396">SUM(VO22:VO23)</f>
        <v>0</v>
      </c>
      <c r="VP24" s="9">
        <f t="shared" ref="VP24" si="397">SUM(VP22:VP23)</f>
        <v>0</v>
      </c>
      <c r="VQ24" s="9">
        <f t="shared" ref="VQ24" si="398">SUM(VQ22:VQ23)</f>
        <v>0</v>
      </c>
      <c r="VR24" s="9">
        <f t="shared" ref="VR24" si="399">SUM(VR22:VR23)</f>
        <v>0</v>
      </c>
      <c r="VS24" s="9">
        <f t="shared" ref="VS24" si="400">SUM(VS22:VS23)</f>
        <v>0</v>
      </c>
      <c r="VT24" s="9">
        <f t="shared" ref="VT24" si="401">SUM(VT22:VT23)</f>
        <v>0</v>
      </c>
      <c r="VU24" s="9">
        <f t="shared" ref="VU24" si="402">SUM(VU22:VU23)</f>
        <v>0</v>
      </c>
      <c r="VV24" s="9">
        <f t="shared" ref="VV24" si="403">SUM(VV22:VV23)</f>
        <v>0</v>
      </c>
      <c r="VW24" s="9">
        <f t="shared" ref="VW24" si="404">SUM(VW22:VW23)</f>
        <v>0</v>
      </c>
      <c r="VX24" s="9">
        <f t="shared" ref="VX24" si="405">SUM(VX22:VX23)</f>
        <v>0</v>
      </c>
      <c r="VY24" s="9">
        <f t="shared" ref="VY24" si="406">SUM(VY22:VY23)</f>
        <v>0</v>
      </c>
      <c r="VZ24" s="9">
        <f t="shared" ref="VZ24" si="407">SUM(VZ22:VZ23)</f>
        <v>0</v>
      </c>
      <c r="WA24" s="9">
        <f t="shared" ref="WA24" si="408">SUM(WA22:WA23)</f>
        <v>0</v>
      </c>
      <c r="WB24" s="9">
        <f t="shared" ref="WB24" si="409">SUM(WB22:WB23)</f>
        <v>0</v>
      </c>
      <c r="WC24" s="9">
        <f t="shared" ref="WC24" si="410">SUM(WC22:WC23)</f>
        <v>0</v>
      </c>
      <c r="WD24" s="9">
        <f t="shared" ref="WD24" si="411">SUM(WD22:WD23)</f>
        <v>0</v>
      </c>
      <c r="WE24" s="9">
        <f t="shared" ref="WE24" si="412">SUM(WE22:WE23)</f>
        <v>0</v>
      </c>
      <c r="WF24" s="9">
        <f t="shared" ref="WF24" si="413">SUM(WF22:WF23)</f>
        <v>0</v>
      </c>
      <c r="WG24" s="9">
        <f t="shared" ref="WG24" si="414">SUM(WG22:WG23)</f>
        <v>0</v>
      </c>
      <c r="WH24" s="9">
        <f t="shared" ref="WH24" si="415">SUM(WH22:WH23)</f>
        <v>0</v>
      </c>
      <c r="WI24" s="9">
        <f t="shared" ref="WI24" si="416">SUM(WI22:WI23)</f>
        <v>0</v>
      </c>
      <c r="WJ24" s="9">
        <f t="shared" ref="WJ24" si="417">SUM(WJ22:WJ23)</f>
        <v>0</v>
      </c>
      <c r="WK24" s="9">
        <f t="shared" ref="WK24" si="418">SUM(WK22:WK23)</f>
        <v>0</v>
      </c>
      <c r="WL24" s="9">
        <f t="shared" ref="WL24" si="419">SUM(WL22:WL23)</f>
        <v>0</v>
      </c>
      <c r="WM24" s="9">
        <f t="shared" ref="WM24" si="420">SUM(WM22:WM23)</f>
        <v>0</v>
      </c>
      <c r="WN24" s="9">
        <f t="shared" ref="WN24" si="421">SUM(WN22:WN23)</f>
        <v>0</v>
      </c>
      <c r="WO24" s="9">
        <f t="shared" ref="WO24" si="422">SUM(WO22:WO23)</f>
        <v>0</v>
      </c>
      <c r="WP24" s="9">
        <f t="shared" ref="WP24" si="423">SUM(WP22:WP23)</f>
        <v>0</v>
      </c>
      <c r="WQ24" s="9">
        <f t="shared" ref="WQ24" si="424">SUM(WQ22:WQ23)</f>
        <v>0</v>
      </c>
      <c r="WR24" s="9">
        <f t="shared" ref="WR24" si="425">SUM(WR22:WR23)</f>
        <v>0</v>
      </c>
      <c r="WS24" s="9">
        <f t="shared" ref="WS24" si="426">SUM(WS22:WS23)</f>
        <v>0</v>
      </c>
      <c r="WT24" s="9">
        <f t="shared" ref="WT24" si="427">SUM(WT22:WT23)</f>
        <v>0</v>
      </c>
      <c r="WU24" s="9">
        <f t="shared" ref="WU24" si="428">SUM(WU22:WU23)</f>
        <v>0</v>
      </c>
      <c r="WV24" s="9">
        <f t="shared" ref="WV24" si="429">SUM(WV22:WV23)</f>
        <v>0</v>
      </c>
      <c r="WW24" s="9">
        <f t="shared" ref="WW24" si="430">SUM(WW22:WW23)</f>
        <v>0</v>
      </c>
      <c r="WX24" s="9">
        <f t="shared" ref="WX24" si="431">SUM(WX22:WX23)</f>
        <v>0</v>
      </c>
      <c r="WY24" s="9">
        <f t="shared" ref="WY24" si="432">SUM(WY22:WY23)</f>
        <v>0</v>
      </c>
      <c r="WZ24" s="9">
        <f t="shared" ref="WZ24" si="433">SUM(WZ22:WZ23)</f>
        <v>0</v>
      </c>
      <c r="XA24" s="9">
        <f t="shared" ref="XA24" si="434">SUM(XA22:XA23)</f>
        <v>0</v>
      </c>
      <c r="XB24" s="9">
        <f t="shared" ref="XB24" si="435">SUM(XB22:XB23)</f>
        <v>0</v>
      </c>
      <c r="XC24" s="9">
        <f t="shared" ref="XC24" si="436">SUM(XC22:XC23)</f>
        <v>0</v>
      </c>
      <c r="XD24" s="9">
        <f t="shared" ref="XD24" si="437">SUM(XD22:XD23)</f>
        <v>0</v>
      </c>
      <c r="XE24" s="9">
        <f t="shared" ref="XE24" si="438">SUM(XE22:XE23)</f>
        <v>0</v>
      </c>
      <c r="XF24" s="9">
        <f t="shared" ref="XF24" si="439">SUM(XF22:XF23)</f>
        <v>0</v>
      </c>
      <c r="XG24" s="9">
        <f t="shared" ref="XG24" si="440">SUM(XG22:XG23)</f>
        <v>0</v>
      </c>
      <c r="XH24" s="9">
        <f t="shared" ref="XH24" si="441">SUM(XH22:XH23)</f>
        <v>0</v>
      </c>
      <c r="XI24" s="9">
        <f t="shared" ref="XI24" si="442">SUM(XI22:XI23)</f>
        <v>0</v>
      </c>
      <c r="XJ24" s="9">
        <f t="shared" ref="XJ24" si="443">SUM(XJ22:XJ23)</f>
        <v>0</v>
      </c>
      <c r="XK24" s="9">
        <f t="shared" ref="XK24" si="444">SUM(XK22:XK23)</f>
        <v>220</v>
      </c>
      <c r="XL24" s="9">
        <f t="shared" ref="XL24" si="445">SUM(XL22:XL23)</f>
        <v>195</v>
      </c>
      <c r="XM24" s="9">
        <f t="shared" ref="XM24" si="446">SUM(XM22:XM23)</f>
        <v>0</v>
      </c>
      <c r="XN24" s="9">
        <f t="shared" ref="XN24" si="447">SUM(XN22:XN23)</f>
        <v>0</v>
      </c>
      <c r="XO24" s="9">
        <f t="shared" ref="XO24" si="448">SUM(XO22:XO23)</f>
        <v>0</v>
      </c>
      <c r="XP24" s="9">
        <f t="shared" ref="XP24" si="449">SUM(XP22:XP23)</f>
        <v>0</v>
      </c>
      <c r="XQ24" s="9">
        <f t="shared" ref="XQ24" si="450">SUM(XQ22:XQ23)</f>
        <v>0</v>
      </c>
      <c r="XR24" s="9">
        <f t="shared" ref="XR24" si="451">SUM(XR22:XR23)</f>
        <v>0</v>
      </c>
      <c r="XS24" s="9">
        <f t="shared" ref="XS24" si="452">SUM(XS22:XS23)</f>
        <v>0</v>
      </c>
      <c r="XT24" s="9">
        <f t="shared" ref="XT24" si="453">SUM(XT22:XT23)</f>
        <v>0</v>
      </c>
      <c r="XU24" s="9">
        <f t="shared" ref="XU24" si="454">SUM(XU22:XU23)</f>
        <v>0</v>
      </c>
      <c r="XV24" s="9">
        <f t="shared" ref="XV24" si="455">SUM(XV22:XV23)</f>
        <v>0</v>
      </c>
      <c r="XW24" s="9">
        <f t="shared" ref="XW24" si="456">SUM(XW22:XW23)</f>
        <v>25</v>
      </c>
      <c r="XX24" s="9">
        <f t="shared" ref="XX24" si="457">SUM(XX22:XX23)</f>
        <v>0</v>
      </c>
      <c r="XY24" s="9">
        <f t="shared" ref="XY24" si="458">SUM(XY22:XY23)</f>
        <v>0</v>
      </c>
      <c r="XZ24" s="9">
        <f t="shared" ref="XZ24" si="459">SUM(XZ22:XZ23)</f>
        <v>0</v>
      </c>
      <c r="YA24" s="9">
        <f t="shared" ref="YA24" si="460">SUM(YA22:YA23)</f>
        <v>0</v>
      </c>
      <c r="YB24" s="9">
        <f t="shared" ref="YB24" si="461">SUM(YB22:YB23)</f>
        <v>0</v>
      </c>
      <c r="YC24" s="9">
        <f t="shared" ref="YC24" si="462">SUM(YC22:YC23)</f>
        <v>286.39999999999998</v>
      </c>
      <c r="YD24" s="9">
        <f t="shared" ref="YD24" si="463">SUM(YD22:YD23)</f>
        <v>158.4</v>
      </c>
      <c r="YE24" s="9">
        <f>SUM(YE22:YE23)</f>
        <v>0</v>
      </c>
      <c r="YF24" s="9">
        <f t="shared" ref="YF24" si="464">SUM(YF22:YF23)</f>
        <v>101</v>
      </c>
      <c r="YG24" s="9">
        <f t="shared" ref="YG24" si="465">SUM(YG22:YG23)</f>
        <v>0</v>
      </c>
      <c r="YH24" s="9">
        <f t="shared" ref="YH24" si="466">SUM(YH22:YH23)</f>
        <v>27</v>
      </c>
      <c r="YI24" s="9">
        <f t="shared" ref="YI24" si="467">SUM(YI22:YI23)</f>
        <v>0</v>
      </c>
      <c r="YJ24" s="9">
        <f t="shared" ref="YJ24" si="468">SUM(YJ22:YJ23)</f>
        <v>0</v>
      </c>
      <c r="YK24" s="9">
        <f t="shared" ref="YK24" si="469">SUM(YK22:YK23)</f>
        <v>0</v>
      </c>
      <c r="YL24" s="9">
        <f t="shared" ref="YL24" si="470">SUM(YL22:YL23)</f>
        <v>0</v>
      </c>
      <c r="YM24" s="9">
        <f t="shared" ref="YM24" si="471">SUM(YM22:YM23)</f>
        <v>0</v>
      </c>
      <c r="YN24" s="9">
        <f t="shared" ref="YN24" si="472">SUM(YN22:YN23)</f>
        <v>0</v>
      </c>
      <c r="YO24" s="9">
        <f t="shared" ref="YO24" si="473">SUM(YO22:YO23)</f>
        <v>0</v>
      </c>
      <c r="YP24" s="9">
        <f t="shared" ref="YP24" si="474">SUM(YP22:YP23)</f>
        <v>0</v>
      </c>
      <c r="YQ24" s="9">
        <f t="shared" ref="YQ24" si="475">SUM(YQ22:YQ23)</f>
        <v>0</v>
      </c>
      <c r="YR24" s="9">
        <f t="shared" ref="YR24" si="476">SUM(YR22:YR23)</f>
        <v>0</v>
      </c>
      <c r="YS24" s="9">
        <f t="shared" ref="YS24" si="477">SUM(YS22:YS23)</f>
        <v>0</v>
      </c>
      <c r="YT24" s="9">
        <f t="shared" ref="YT24" si="478">SUM(YT22:YT23)</f>
        <v>0</v>
      </c>
      <c r="YU24" s="9">
        <f t="shared" ref="YU24" si="479">SUM(YU22:YU23)</f>
        <v>0</v>
      </c>
      <c r="YV24" s="9">
        <f t="shared" ref="YV24" si="480">SUM(YV22:YV23)</f>
        <v>0</v>
      </c>
      <c r="YW24" s="9">
        <f t="shared" ref="YW24" si="481">SUM(YW22:YW23)</f>
        <v>0</v>
      </c>
      <c r="YX24" s="9">
        <f t="shared" ref="YX24" si="482">SUM(YX22:YX23)</f>
        <v>0</v>
      </c>
      <c r="YY24" s="9">
        <f t="shared" ref="YY24" si="483">SUM(YY22:YY23)</f>
        <v>0</v>
      </c>
      <c r="YZ24" s="9">
        <f t="shared" ref="YZ24" si="484">SUM(YZ22:YZ23)</f>
        <v>0</v>
      </c>
      <c r="ZA24" s="9">
        <f t="shared" ref="ZA24" si="485">SUM(ZA22:ZA23)</f>
        <v>0</v>
      </c>
      <c r="ZB24" s="9">
        <f t="shared" ref="ZB24" si="486">SUM(ZB22:ZB23)</f>
        <v>0</v>
      </c>
      <c r="ZC24" s="9">
        <f t="shared" ref="ZC24" si="487">SUM(ZC22:ZC23)</f>
        <v>0</v>
      </c>
      <c r="ZD24" s="9">
        <f t="shared" ref="ZD24" si="488">SUM(ZD22:ZD23)</f>
        <v>0</v>
      </c>
      <c r="ZE24" s="9">
        <f t="shared" ref="ZE24" si="489">SUM(ZE22:ZE23)</f>
        <v>0</v>
      </c>
      <c r="ZF24" s="9">
        <f t="shared" ref="ZF24" si="490">SUM(ZF22:ZF23)</f>
        <v>0</v>
      </c>
      <c r="ZG24" s="9">
        <f t="shared" ref="ZG24" si="491">SUM(ZG22:ZG23)</f>
        <v>0</v>
      </c>
      <c r="ZH24" s="9">
        <f t="shared" ref="ZH24" si="492">SUM(ZH22:ZH23)</f>
        <v>0</v>
      </c>
      <c r="ZI24" s="9">
        <f t="shared" ref="ZI24" si="493">SUM(ZI22:ZI23)</f>
        <v>0</v>
      </c>
      <c r="ZJ24" s="9">
        <f t="shared" ref="ZJ24" si="494">SUM(ZJ22:ZJ23)</f>
        <v>0</v>
      </c>
      <c r="ZK24" s="9">
        <f t="shared" ref="ZK24" si="495">SUM(ZK22:ZK23)</f>
        <v>0</v>
      </c>
      <c r="ZL24" s="9">
        <f t="shared" ref="ZL24" si="496">SUM(ZL22:ZL23)</f>
        <v>0</v>
      </c>
      <c r="ZM24" s="9">
        <f t="shared" ref="ZM24" si="497">SUM(ZM22:ZM23)</f>
        <v>0</v>
      </c>
      <c r="ZN24" s="9">
        <f t="shared" ref="ZN24" si="498">SUM(ZN22:ZN23)</f>
        <v>0</v>
      </c>
      <c r="ZO24" s="9">
        <f t="shared" ref="ZO24" si="499">SUM(ZO22:ZO23)</f>
        <v>0</v>
      </c>
      <c r="ZP24" s="9">
        <f t="shared" ref="ZP24" si="500">SUM(ZP22:ZP23)</f>
        <v>0</v>
      </c>
      <c r="ZQ24" s="9">
        <f t="shared" ref="ZQ24" si="501">SUM(ZQ22:ZQ23)</f>
        <v>0</v>
      </c>
      <c r="ZR24" s="9">
        <f t="shared" ref="ZR24" si="502">SUM(ZR22:ZR23)</f>
        <v>0</v>
      </c>
      <c r="ZS24" s="9">
        <f t="shared" ref="ZS24" si="503">SUM(ZS22:ZS23)</f>
        <v>0</v>
      </c>
      <c r="ZT24" s="9">
        <f t="shared" ref="ZT24" si="504">SUM(ZT22:ZT23)</f>
        <v>0</v>
      </c>
      <c r="ZU24" s="9">
        <f t="shared" ref="ZU24" si="505">SUM(ZU22:ZU23)</f>
        <v>0</v>
      </c>
      <c r="ZV24" s="9">
        <f t="shared" ref="ZV24" si="506">SUM(ZV22:ZV23)</f>
        <v>0</v>
      </c>
      <c r="ZW24" s="9">
        <f t="shared" ref="ZW24" si="507">SUM(ZW22:ZW23)</f>
        <v>0</v>
      </c>
      <c r="ZX24" s="9">
        <f t="shared" ref="ZX24" si="508">SUM(ZX22:ZX23)</f>
        <v>0</v>
      </c>
      <c r="ZY24" s="9">
        <f t="shared" ref="ZY24" si="509">SUM(ZY22:ZY23)</f>
        <v>0</v>
      </c>
      <c r="ZZ24" s="9">
        <f t="shared" ref="ZZ24" si="510">SUM(ZZ22:ZZ23)</f>
        <v>0</v>
      </c>
      <c r="AAA24" s="9">
        <f t="shared" ref="AAA24" si="511">SUM(AAA22:AAA23)</f>
        <v>0</v>
      </c>
      <c r="AAB24" s="9">
        <f t="shared" ref="AAB24" si="512">SUM(AAB22:AAB23)</f>
        <v>0</v>
      </c>
      <c r="AAC24" s="9">
        <f t="shared" ref="AAC24" si="513">SUM(AAC22:AAC23)</f>
        <v>0</v>
      </c>
      <c r="AAD24" s="9">
        <f t="shared" ref="AAD24" si="514">SUM(AAD22:AAD23)</f>
        <v>0</v>
      </c>
      <c r="AAE24" s="9">
        <f t="shared" ref="AAE24" si="515">SUM(AAE22:AAE23)</f>
        <v>0</v>
      </c>
      <c r="AAF24" s="9">
        <f t="shared" ref="AAF24" si="516">SUM(AAF22:AAF23)</f>
        <v>0</v>
      </c>
      <c r="AAG24" s="9">
        <f t="shared" ref="AAG24" si="517">SUM(AAG22:AAG23)</f>
        <v>0</v>
      </c>
      <c r="AAH24" s="9">
        <f t="shared" ref="AAH24" si="518">SUM(AAH22:AAH23)</f>
        <v>0</v>
      </c>
      <c r="AAI24" s="9">
        <f t="shared" ref="AAI24" si="519">SUM(AAI22:AAI23)</f>
        <v>0</v>
      </c>
      <c r="AAJ24" s="9">
        <f t="shared" ref="AAJ24" si="520">SUM(AAJ22:AAJ23)</f>
        <v>0</v>
      </c>
      <c r="AAK24" s="9">
        <f t="shared" ref="AAK24" si="521">SUM(AAK22:AAK23)</f>
        <v>0</v>
      </c>
      <c r="AAL24" s="9">
        <f t="shared" ref="AAL24" si="522">SUM(AAL22:AAL23)</f>
        <v>0</v>
      </c>
      <c r="AAM24" s="9">
        <f t="shared" ref="AAM24" si="523">SUM(AAM22:AAM23)</f>
        <v>0</v>
      </c>
      <c r="AAN24" s="9">
        <f t="shared" ref="AAN24" si="524">SUM(AAN22:AAN23)</f>
        <v>0</v>
      </c>
      <c r="AAO24" s="9">
        <f t="shared" ref="AAO24" si="525">SUM(AAO22:AAO23)</f>
        <v>0</v>
      </c>
      <c r="AAP24" s="9">
        <f t="shared" ref="AAP24" si="526">SUM(AAP22:AAP23)</f>
        <v>0</v>
      </c>
      <c r="AAQ24" s="9">
        <f t="shared" ref="AAQ24" si="527">SUM(AAQ22:AAQ23)</f>
        <v>0</v>
      </c>
      <c r="AAR24" s="9">
        <f t="shared" ref="AAR24" si="528">SUM(AAR22:AAR23)</f>
        <v>0</v>
      </c>
      <c r="AAS24" s="9">
        <f t="shared" ref="AAS24" si="529">SUM(AAS22:AAS23)</f>
        <v>0</v>
      </c>
      <c r="AAT24" s="9">
        <f t="shared" ref="AAT24" si="530">SUM(AAT22:AAT23)</f>
        <v>0</v>
      </c>
      <c r="AAU24" s="9">
        <f t="shared" ref="AAU24" si="531">SUM(AAU22:AAU23)</f>
        <v>0</v>
      </c>
      <c r="AAV24" s="9">
        <f t="shared" ref="AAV24" si="532">SUM(AAV22:AAV23)</f>
        <v>0</v>
      </c>
      <c r="AAW24" s="9">
        <f t="shared" ref="AAW24" si="533">SUM(AAW22:AAW23)</f>
        <v>0</v>
      </c>
      <c r="AAX24" s="9">
        <f t="shared" ref="AAX24" si="534">SUM(AAX22:AAX23)</f>
        <v>0</v>
      </c>
      <c r="AAY24" s="9">
        <f t="shared" ref="AAY24" si="535">SUM(AAY22:AAY23)</f>
        <v>0</v>
      </c>
      <c r="AAZ24" s="9">
        <f t="shared" ref="AAZ24" si="536">SUM(AAZ22:AAZ23)</f>
        <v>0</v>
      </c>
      <c r="ABA24" s="9">
        <f t="shared" ref="ABA24" si="537">SUM(ABA22:ABA23)</f>
        <v>0</v>
      </c>
      <c r="ABB24" s="9">
        <f t="shared" ref="ABB24" si="538">SUM(ABB22:ABB23)</f>
        <v>0</v>
      </c>
      <c r="ABC24" s="9">
        <f t="shared" ref="ABC24" si="539">SUM(ABC22:ABC23)</f>
        <v>0</v>
      </c>
      <c r="ABD24" s="9">
        <f t="shared" ref="ABD24" si="540">SUM(ABD22:ABD23)</f>
        <v>0</v>
      </c>
      <c r="ABE24" s="9">
        <f t="shared" ref="ABE24" si="541">SUM(ABE22:ABE23)</f>
        <v>0</v>
      </c>
      <c r="ABF24" s="9">
        <f t="shared" ref="ABF24" si="542">SUM(ABF22:ABF23)</f>
        <v>0</v>
      </c>
      <c r="ABG24" s="9">
        <f t="shared" ref="ABG24" si="543">SUM(ABG22:ABG23)</f>
        <v>0</v>
      </c>
      <c r="ABH24" s="9">
        <f t="shared" ref="ABH24" si="544">SUM(ABH22:ABH23)</f>
        <v>0</v>
      </c>
      <c r="ABI24" s="9">
        <f t="shared" ref="ABI24" si="545">SUM(ABI22:ABI23)</f>
        <v>0</v>
      </c>
      <c r="ABJ24" s="9">
        <f t="shared" ref="ABJ24" si="546">SUM(ABJ22:ABJ23)</f>
        <v>0</v>
      </c>
      <c r="ABK24" s="9">
        <f t="shared" ref="ABK24" si="547">SUM(ABK22:ABK23)</f>
        <v>0</v>
      </c>
      <c r="ABL24" s="9">
        <f t="shared" ref="ABL24" si="548">SUM(ABL22:ABL23)</f>
        <v>0</v>
      </c>
      <c r="ABM24" s="9">
        <f t="shared" ref="ABM24" si="549">SUM(ABM22:ABM23)</f>
        <v>0</v>
      </c>
      <c r="ABN24" s="9">
        <f t="shared" ref="ABN24" si="550">SUM(ABN22:ABN23)</f>
        <v>0</v>
      </c>
      <c r="ABO24" s="9">
        <f t="shared" ref="ABO24" si="551">SUM(ABO22:ABO23)</f>
        <v>0</v>
      </c>
      <c r="ABP24" s="9">
        <f t="shared" ref="ABP24" si="552">SUM(ABP22:ABP23)</f>
        <v>0</v>
      </c>
      <c r="ABQ24" s="9">
        <f t="shared" ref="ABQ24" si="553">SUM(ABQ22:ABQ23)</f>
        <v>0</v>
      </c>
      <c r="ABR24" s="9">
        <f t="shared" ref="ABR24" si="554">SUM(ABR22:ABR23)</f>
        <v>0</v>
      </c>
      <c r="ABS24" s="9">
        <f t="shared" ref="ABS24" si="555">SUM(ABS22:ABS23)</f>
        <v>0</v>
      </c>
      <c r="ABT24" s="9">
        <f t="shared" ref="ABT24" si="556">SUM(ABT22:ABT23)</f>
        <v>0</v>
      </c>
      <c r="ABU24" s="9">
        <f t="shared" ref="ABU24" si="557">SUM(ABU22:ABU23)</f>
        <v>0</v>
      </c>
      <c r="ABV24" s="9">
        <f t="shared" ref="ABV24" si="558">SUM(ABV22:ABV23)</f>
        <v>0</v>
      </c>
      <c r="ABW24" s="9">
        <f t="shared" ref="ABW24" si="559">SUM(ABW22:ABW23)</f>
        <v>0</v>
      </c>
      <c r="ABX24" s="9">
        <f t="shared" ref="ABX24" si="560">SUM(ABX22:ABX23)</f>
        <v>0</v>
      </c>
      <c r="ABY24" s="9">
        <f t="shared" ref="ABY24" si="561">SUM(ABY22:ABY23)</f>
        <v>0</v>
      </c>
      <c r="ABZ24" s="9">
        <f t="shared" ref="ABZ24" si="562">SUM(ABZ22:ABZ23)</f>
        <v>0</v>
      </c>
      <c r="ACA24" s="9">
        <f t="shared" ref="ACA24" si="563">SUM(ACA22:ACA23)</f>
        <v>0</v>
      </c>
      <c r="ACB24" s="9">
        <f t="shared" ref="ACB24" si="564">SUM(ACB22:ACB23)</f>
        <v>0</v>
      </c>
      <c r="ACC24" s="9">
        <f t="shared" ref="ACC24" si="565">SUM(ACC22:ACC23)</f>
        <v>0</v>
      </c>
      <c r="ACD24" s="9">
        <f t="shared" ref="ACD24" si="566">SUM(ACD22:ACD23)</f>
        <v>0</v>
      </c>
      <c r="ACE24" s="9">
        <f t="shared" ref="ACE24" si="567">SUM(ACE22:ACE23)</f>
        <v>0</v>
      </c>
      <c r="ACF24" s="9">
        <f t="shared" ref="ACF24" si="568">SUM(ACF22:ACF23)</f>
        <v>0</v>
      </c>
      <c r="ACG24" s="9">
        <f t="shared" ref="ACG24" si="569">SUM(ACG22:ACG23)</f>
        <v>0</v>
      </c>
      <c r="ACH24" s="9">
        <f t="shared" ref="ACH24" si="570">SUM(ACH22:ACH23)</f>
        <v>0</v>
      </c>
      <c r="ACI24" s="9">
        <f t="shared" ref="ACI24" si="571">SUM(ACI22:ACI23)</f>
        <v>0</v>
      </c>
      <c r="ACJ24" s="9">
        <f t="shared" ref="ACJ24" si="572">SUM(ACJ22:ACJ23)</f>
        <v>0</v>
      </c>
      <c r="ACK24" s="9">
        <f t="shared" ref="ACK24" si="573">SUM(ACK22:ACK23)</f>
        <v>0</v>
      </c>
      <c r="ACL24" s="9">
        <f t="shared" ref="ACL24" si="574">SUM(ACL22:ACL23)</f>
        <v>0</v>
      </c>
      <c r="ACM24" s="9">
        <f t="shared" ref="ACM24" si="575">SUM(ACM22:ACM23)</f>
        <v>0</v>
      </c>
      <c r="ACN24" s="9">
        <f t="shared" ref="ACN24" si="576">SUM(ACN22:ACN23)</f>
        <v>0</v>
      </c>
      <c r="ACO24" s="9">
        <f t="shared" ref="ACO24" si="577">SUM(ACO22:ACO23)</f>
        <v>0</v>
      </c>
      <c r="ACP24" s="9">
        <f t="shared" ref="ACP24" si="578">SUM(ACP22:ACP23)</f>
        <v>0</v>
      </c>
      <c r="ACQ24" s="9">
        <f t="shared" ref="ACQ24" si="579">SUM(ACQ22:ACQ23)</f>
        <v>0</v>
      </c>
      <c r="ACR24" s="9">
        <f t="shared" ref="ACR24" si="580">SUM(ACR22:ACR23)</f>
        <v>0</v>
      </c>
      <c r="ACS24" s="9">
        <f t="shared" ref="ACS24" si="581">SUM(ACS22:ACS23)</f>
        <v>0</v>
      </c>
      <c r="ACT24" s="9">
        <f t="shared" ref="ACT24" si="582">SUM(ACT22:ACT23)</f>
        <v>0</v>
      </c>
      <c r="ACU24" s="9">
        <f t="shared" ref="ACU24" si="583">SUM(ACU22:ACU23)</f>
        <v>0</v>
      </c>
      <c r="ACV24" s="9">
        <f t="shared" ref="ACV24" si="584">SUM(ACV22:ACV23)</f>
        <v>0</v>
      </c>
      <c r="ACW24" s="9">
        <f t="shared" ref="ACW24" si="585">SUM(ACW22:ACW23)</f>
        <v>0</v>
      </c>
      <c r="ACX24" s="9">
        <f t="shared" ref="ACX24" si="586">SUM(ACX22:ACX23)</f>
        <v>0</v>
      </c>
      <c r="ACY24" s="9">
        <f t="shared" ref="ACY24" si="587">SUM(ACY22:ACY23)</f>
        <v>0</v>
      </c>
      <c r="ACZ24" s="9">
        <f t="shared" ref="ACZ24" si="588">SUM(ACZ22:ACZ23)</f>
        <v>0</v>
      </c>
      <c r="ADA24" s="9">
        <f t="shared" ref="ADA24" si="589">SUM(ADA22:ADA23)</f>
        <v>0</v>
      </c>
      <c r="ADB24" s="9">
        <f t="shared" ref="ADB24" si="590">SUM(ADB22:ADB23)</f>
        <v>0</v>
      </c>
      <c r="ADC24" s="9">
        <f t="shared" ref="ADC24" si="591">SUM(ADC22:ADC23)</f>
        <v>0</v>
      </c>
      <c r="ADD24" s="9">
        <f t="shared" ref="ADD24" si="592">SUM(ADD22:ADD23)</f>
        <v>0</v>
      </c>
      <c r="ADE24" s="9">
        <f t="shared" ref="ADE24" si="593">SUM(ADE22:ADE23)</f>
        <v>0</v>
      </c>
      <c r="ADF24" s="9">
        <f t="shared" ref="ADF24" si="594">SUM(ADF22:ADF23)</f>
        <v>0</v>
      </c>
      <c r="ADG24" s="9">
        <f t="shared" ref="ADG24" si="595">SUM(ADG22:ADG23)</f>
        <v>0</v>
      </c>
      <c r="ADH24" s="9">
        <f t="shared" ref="ADH24" si="596">SUM(ADH22:ADH23)</f>
        <v>0</v>
      </c>
      <c r="ADI24" s="9">
        <f t="shared" ref="ADI24" si="597">SUM(ADI22:ADI23)</f>
        <v>0</v>
      </c>
      <c r="ADJ24" s="9">
        <f t="shared" ref="ADJ24" si="598">SUM(ADJ22:ADJ23)</f>
        <v>0</v>
      </c>
      <c r="ADK24" s="9">
        <f t="shared" ref="ADK24" si="599">SUM(ADK22:ADK23)</f>
        <v>0</v>
      </c>
      <c r="ADL24" s="9">
        <f t="shared" ref="ADL24" si="600">SUM(ADL22:ADL23)</f>
        <v>0</v>
      </c>
      <c r="ADM24" s="9">
        <f t="shared" ref="ADM24" si="601">SUM(ADM22:ADM23)</f>
        <v>0</v>
      </c>
      <c r="ADN24" s="9">
        <f t="shared" ref="ADN24" si="602">SUM(ADN22:ADN23)</f>
        <v>0</v>
      </c>
      <c r="ADO24" s="9">
        <f t="shared" ref="ADO24" si="603">SUM(ADO22:ADO23)</f>
        <v>0</v>
      </c>
      <c r="ADP24" s="9">
        <f t="shared" ref="ADP24" si="604">SUM(ADP22:ADP23)</f>
        <v>0</v>
      </c>
      <c r="ADQ24" s="9">
        <f t="shared" ref="ADQ24" si="605">SUM(ADQ22:ADQ23)</f>
        <v>0</v>
      </c>
      <c r="ADR24" s="9">
        <f t="shared" ref="ADR24" si="606">SUM(ADR22:ADR23)</f>
        <v>0</v>
      </c>
      <c r="ADS24" s="9">
        <f t="shared" ref="ADS24" si="607">SUM(ADS22:ADS23)</f>
        <v>0</v>
      </c>
      <c r="ADT24" s="9">
        <f t="shared" ref="ADT24" si="608">SUM(ADT22:ADT23)</f>
        <v>0</v>
      </c>
      <c r="ADU24" s="9">
        <f t="shared" ref="ADU24" si="609">SUM(ADU22:ADU23)</f>
        <v>0</v>
      </c>
      <c r="ADV24" s="9">
        <f t="shared" ref="ADV24" si="610">SUM(ADV22:ADV23)</f>
        <v>0</v>
      </c>
      <c r="ADW24" s="9">
        <f t="shared" ref="ADW24" si="611">SUM(ADW22:ADW23)</f>
        <v>0</v>
      </c>
      <c r="ADX24" s="9">
        <f t="shared" ref="ADX24" si="612">SUM(ADX22:ADX23)</f>
        <v>0</v>
      </c>
      <c r="ADY24" s="9">
        <f t="shared" ref="ADY24" si="613">SUM(ADY22:ADY23)</f>
        <v>0</v>
      </c>
      <c r="ADZ24" s="9">
        <f t="shared" ref="ADZ24" si="614">SUM(ADZ22:ADZ23)</f>
        <v>0</v>
      </c>
      <c r="AEA24" s="9">
        <f t="shared" ref="AEA24" si="615">SUM(AEA22:AEA23)</f>
        <v>0</v>
      </c>
      <c r="AEB24" s="9">
        <f t="shared" ref="AEB24" si="616">SUM(AEB22:AEB23)</f>
        <v>0</v>
      </c>
      <c r="AEC24" s="9">
        <f t="shared" ref="AEC24" si="617">SUM(AEC22:AEC23)</f>
        <v>0</v>
      </c>
      <c r="AED24" s="9">
        <f t="shared" ref="AED24" si="618">SUM(AED22:AED23)</f>
        <v>0</v>
      </c>
      <c r="AEE24" s="9">
        <f t="shared" ref="AEE24" si="619">SUM(AEE22:AEE23)</f>
        <v>0</v>
      </c>
      <c r="AEF24" s="9">
        <f t="shared" ref="AEF24" si="620">SUM(AEF22:AEF23)</f>
        <v>0</v>
      </c>
      <c r="AEG24" s="9">
        <f t="shared" ref="AEG24" si="621">SUM(AEG22:AEG23)</f>
        <v>0</v>
      </c>
      <c r="AEH24" s="9">
        <f t="shared" ref="AEH24" si="622">SUM(AEH22:AEH23)</f>
        <v>0</v>
      </c>
      <c r="AEI24" s="9">
        <f t="shared" ref="AEI24" si="623">SUM(AEI22:AEI23)</f>
        <v>0</v>
      </c>
      <c r="AEJ24" s="9">
        <f t="shared" ref="AEJ24" si="624">SUM(AEJ22:AEJ23)</f>
        <v>0</v>
      </c>
      <c r="AEK24" s="9">
        <f t="shared" ref="AEK24" si="625">SUM(AEK22:AEK23)</f>
        <v>0</v>
      </c>
      <c r="AEL24" s="9">
        <f t="shared" ref="AEL24" si="626">SUM(AEL22:AEL23)</f>
        <v>0</v>
      </c>
      <c r="AEM24" s="9">
        <f t="shared" ref="AEM24" si="627">SUM(AEM22:AEM23)</f>
        <v>0</v>
      </c>
      <c r="AEN24" s="9">
        <f t="shared" ref="AEN24" si="628">SUM(AEN22:AEN23)</f>
        <v>0</v>
      </c>
      <c r="AEO24" s="9">
        <f t="shared" ref="AEO24" si="629">SUM(AEO22:AEO23)</f>
        <v>0</v>
      </c>
      <c r="AEP24" s="9">
        <f t="shared" ref="AEP24" si="630">SUM(AEP22:AEP23)</f>
        <v>0</v>
      </c>
      <c r="AEQ24" s="9">
        <f t="shared" ref="AEQ24" si="631">SUM(AEQ22:AEQ23)</f>
        <v>0</v>
      </c>
      <c r="AER24" s="9">
        <f t="shared" ref="AER24" si="632">SUM(AER22:AER23)</f>
        <v>0</v>
      </c>
      <c r="AES24" s="9">
        <f t="shared" ref="AES24" si="633">SUM(AES22:AES23)</f>
        <v>0</v>
      </c>
      <c r="AET24" s="9">
        <f t="shared" ref="AET24" si="634">SUM(AET22:AET23)</f>
        <v>0</v>
      </c>
      <c r="AEU24" s="9">
        <f t="shared" ref="AEU24" si="635">SUM(AEU22:AEU23)</f>
        <v>0</v>
      </c>
      <c r="AEV24" s="9">
        <f t="shared" ref="AEV24" si="636">SUM(AEV22:AEV23)</f>
        <v>0</v>
      </c>
      <c r="AEW24" s="9">
        <f t="shared" ref="AEW24" si="637">SUM(AEW22:AEW23)</f>
        <v>0</v>
      </c>
      <c r="AEX24" s="9">
        <f t="shared" ref="AEX24" si="638">SUM(AEX22:AEX23)</f>
        <v>0</v>
      </c>
      <c r="AEY24" s="9">
        <f t="shared" ref="AEY24" si="639">SUM(AEY22:AEY23)</f>
        <v>0</v>
      </c>
      <c r="AEZ24" s="9">
        <f t="shared" ref="AEZ24" si="640">SUM(AEZ22:AEZ23)</f>
        <v>0</v>
      </c>
      <c r="AFA24" s="9">
        <f t="shared" ref="AFA24" si="641">SUM(AFA22:AFA23)</f>
        <v>0</v>
      </c>
      <c r="AFB24" s="9">
        <f t="shared" ref="AFB24" si="642">SUM(AFB22:AFB23)</f>
        <v>0</v>
      </c>
      <c r="AFC24" s="9">
        <f t="shared" ref="AFC24" si="643">SUM(AFC22:AFC23)</f>
        <v>0</v>
      </c>
      <c r="AFD24" s="9">
        <f t="shared" ref="AFD24" si="644">SUM(AFD22:AFD23)</f>
        <v>0</v>
      </c>
      <c r="AFE24" s="9">
        <f t="shared" ref="AFE24" si="645">SUM(AFE22:AFE23)</f>
        <v>0</v>
      </c>
      <c r="AFF24" s="9">
        <f t="shared" ref="AFF24" si="646">SUM(AFF22:AFF23)</f>
        <v>0</v>
      </c>
      <c r="AFG24" s="9">
        <f t="shared" ref="AFG24" si="647">SUM(AFG22:AFG23)</f>
        <v>0</v>
      </c>
      <c r="AFH24" s="9">
        <f t="shared" ref="AFH24" si="648">SUM(AFH22:AFH23)</f>
        <v>0</v>
      </c>
      <c r="AFI24" s="9">
        <f t="shared" ref="AFI24" si="649">SUM(AFI22:AFI23)</f>
        <v>0</v>
      </c>
      <c r="AFJ24" s="9">
        <f t="shared" ref="AFJ24" si="650">SUM(AFJ22:AFJ23)</f>
        <v>0</v>
      </c>
      <c r="AFK24" s="9">
        <f t="shared" ref="AFK24" si="651">SUM(AFK22:AFK23)</f>
        <v>0</v>
      </c>
      <c r="AFL24" s="9">
        <f t="shared" ref="AFL24" si="652">SUM(AFL22:AFL23)</f>
        <v>0</v>
      </c>
      <c r="AFM24" s="9">
        <f t="shared" ref="AFM24" si="653">SUM(AFM22:AFM23)</f>
        <v>0</v>
      </c>
      <c r="AFN24" s="9">
        <f t="shared" ref="AFN24" si="654">SUM(AFN22:AFN23)</f>
        <v>0</v>
      </c>
      <c r="AFO24" s="9">
        <f t="shared" ref="AFO24" si="655">SUM(AFO22:AFO23)</f>
        <v>0</v>
      </c>
      <c r="AFP24" s="9">
        <f t="shared" ref="AFP24" si="656">SUM(AFP22:AFP23)</f>
        <v>0</v>
      </c>
      <c r="AFQ24" s="9">
        <f t="shared" ref="AFQ24" si="657">SUM(AFQ22:AFQ23)</f>
        <v>0</v>
      </c>
      <c r="AFR24" s="9">
        <f t="shared" ref="AFR24" si="658">SUM(AFR22:AFR23)</f>
        <v>0</v>
      </c>
      <c r="AFS24" s="9">
        <f t="shared" ref="AFS24" si="659">SUM(AFS22:AFS23)</f>
        <v>0</v>
      </c>
      <c r="AFT24" s="9">
        <f t="shared" ref="AFT24" si="660">SUM(AFT22:AFT23)</f>
        <v>224.7</v>
      </c>
      <c r="AFU24" s="9">
        <f t="shared" ref="AFU24" si="661">SUM(AFU22:AFU23)</f>
        <v>189</v>
      </c>
      <c r="AFV24" s="9">
        <f t="shared" ref="AFV24" si="662">SUM(AFV22:AFV23)</f>
        <v>0</v>
      </c>
      <c r="AFW24" s="9">
        <f t="shared" ref="AFW24" si="663">SUM(AFW22:AFW23)</f>
        <v>0</v>
      </c>
      <c r="AFX24" s="9">
        <f t="shared" ref="AFX24" si="664">SUM(AFX22:AFX23)</f>
        <v>0</v>
      </c>
      <c r="AFY24" s="9">
        <f t="shared" ref="AFY24" si="665">SUM(AFY22:AFY23)</f>
        <v>0</v>
      </c>
      <c r="AFZ24" s="9">
        <f t="shared" ref="AFZ24" si="666">SUM(AFZ22:AFZ23)</f>
        <v>0</v>
      </c>
      <c r="AGA24" s="9">
        <f t="shared" ref="AGA24" si="667">SUM(AGA22:AGA23)</f>
        <v>0</v>
      </c>
      <c r="AGB24" s="9">
        <f t="shared" ref="AGB24" si="668">SUM(AGB22:AGB23)</f>
        <v>0</v>
      </c>
      <c r="AGC24" s="9">
        <f t="shared" ref="AGC24" si="669">SUM(AGC22:AGC23)</f>
        <v>0</v>
      </c>
      <c r="AGD24" s="9">
        <f t="shared" ref="AGD24" si="670">SUM(AGD22:AGD23)</f>
        <v>0</v>
      </c>
      <c r="AGE24" s="9">
        <f t="shared" ref="AGE24" si="671">SUM(AGE22:AGE23)</f>
        <v>0</v>
      </c>
      <c r="AGF24" s="9">
        <f t="shared" ref="AGF24" si="672">SUM(AGF22:AGF23)</f>
        <v>35.700000000000003</v>
      </c>
      <c r="AGG24" s="9">
        <f t="shared" ref="AGG24" si="673">SUM(AGG22:AGG23)</f>
        <v>0</v>
      </c>
      <c r="AGH24" s="9">
        <f t="shared" ref="AGH24" si="674">SUM(AGH22:AGH23)</f>
        <v>0</v>
      </c>
      <c r="AGI24" s="9">
        <f t="shared" ref="AGI24" si="675">SUM(AGI22:AGI23)</f>
        <v>0</v>
      </c>
      <c r="AGJ24" s="9">
        <f t="shared" ref="AGJ24" si="676">SUM(AGJ22:AGJ23)</f>
        <v>0</v>
      </c>
      <c r="AGK24" s="9">
        <f t="shared" ref="AGK24" si="677">SUM(AGK22:AGK23)</f>
        <v>0</v>
      </c>
      <c r="AGL24" s="24">
        <f t="shared" ref="AGL24" si="678">SUM(AGL22:AGL23)</f>
        <v>0</v>
      </c>
      <c r="AGM24" s="9">
        <f t="shared" ref="AGM24" si="679">SUM(AGM22:AGM23)</f>
        <v>0</v>
      </c>
    </row>
    <row r="25" spans="1:871" s="5" customFormat="1" ht="35.25" customHeight="1" x14ac:dyDescent="0.25">
      <c r="A25" s="6" t="s">
        <v>98</v>
      </c>
      <c r="B25" s="20" t="s">
        <v>95</v>
      </c>
      <c r="C25" s="18" t="s">
        <v>88</v>
      </c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6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6"/>
      <c r="HI25" s="27"/>
      <c r="HJ25" s="27"/>
      <c r="HK25" s="27"/>
      <c r="HL25" s="27"/>
      <c r="HM25" s="28">
        <v>101</v>
      </c>
      <c r="HN25" s="28">
        <v>41</v>
      </c>
      <c r="HO25" s="28"/>
      <c r="HP25" s="28">
        <v>40</v>
      </c>
      <c r="HQ25" s="28"/>
      <c r="HR25" s="28">
        <v>20</v>
      </c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  <c r="IU25" s="27"/>
      <c r="IV25" s="27"/>
      <c r="IW25" s="27"/>
      <c r="IX25" s="27"/>
      <c r="IY25" s="27"/>
      <c r="IZ25" s="27"/>
      <c r="JA25" s="27"/>
      <c r="JB25" s="27"/>
      <c r="JC25" s="27"/>
      <c r="JD25" s="27"/>
      <c r="JE25" s="27"/>
      <c r="JF25" s="27"/>
      <c r="JG25" s="27"/>
      <c r="JH25" s="27"/>
      <c r="JI25" s="27"/>
      <c r="JJ25" s="27"/>
      <c r="JK25" s="27"/>
      <c r="JL25" s="27"/>
      <c r="JM25" s="27"/>
      <c r="JN25" s="27"/>
      <c r="JO25" s="27"/>
      <c r="JP25" s="27"/>
      <c r="JQ25" s="27"/>
      <c r="JR25" s="27"/>
      <c r="JS25" s="27"/>
      <c r="JT25" s="27"/>
      <c r="JU25" s="27"/>
      <c r="JV25" s="27"/>
      <c r="JW25" s="27"/>
      <c r="JX25" s="27"/>
      <c r="JY25" s="27"/>
      <c r="JZ25" s="27"/>
      <c r="KA25" s="27"/>
      <c r="KB25" s="27"/>
      <c r="KC25" s="27"/>
      <c r="KD25" s="27"/>
      <c r="KE25" s="27"/>
      <c r="KF25" s="27"/>
      <c r="KG25" s="27"/>
      <c r="KH25" s="27"/>
      <c r="KI25" s="27"/>
      <c r="KJ25" s="27"/>
      <c r="KK25" s="27"/>
      <c r="KL25" s="27"/>
      <c r="KM25" s="27"/>
      <c r="KN25" s="27"/>
      <c r="KO25" s="27"/>
      <c r="KP25" s="27"/>
      <c r="KQ25" s="27"/>
      <c r="KR25" s="27"/>
      <c r="KS25" s="27"/>
      <c r="KT25" s="27"/>
      <c r="KU25" s="27"/>
      <c r="KV25" s="27"/>
      <c r="KW25" s="27"/>
      <c r="KX25" s="27"/>
      <c r="KY25" s="27"/>
      <c r="KZ25" s="27"/>
      <c r="LA25" s="27"/>
      <c r="LB25" s="27"/>
      <c r="LC25" s="27"/>
      <c r="LD25" s="27"/>
      <c r="LE25" s="27"/>
      <c r="LF25" s="27"/>
      <c r="LG25" s="27"/>
      <c r="LH25" s="27"/>
      <c r="LI25" s="27"/>
      <c r="LJ25" s="27"/>
      <c r="LK25" s="27"/>
      <c r="LL25" s="27"/>
      <c r="LM25" s="27"/>
      <c r="LN25" s="27"/>
      <c r="LO25" s="27"/>
      <c r="LP25" s="27"/>
      <c r="LQ25" s="27"/>
      <c r="LR25" s="27"/>
      <c r="LS25" s="27"/>
      <c r="LT25" s="27"/>
      <c r="LU25" s="27"/>
      <c r="LV25" s="27"/>
      <c r="LW25" s="27"/>
      <c r="LX25" s="27"/>
      <c r="LY25" s="27"/>
      <c r="LZ25" s="27"/>
      <c r="MA25" s="27"/>
      <c r="MB25" s="27"/>
      <c r="MC25" s="27"/>
      <c r="MD25" s="27"/>
      <c r="ME25" s="27"/>
      <c r="MF25" s="27"/>
      <c r="MG25" s="27"/>
      <c r="MH25" s="27"/>
      <c r="MI25" s="27"/>
      <c r="MJ25" s="27"/>
      <c r="MK25" s="27"/>
      <c r="ML25" s="27"/>
      <c r="MM25" s="27"/>
      <c r="MN25" s="27"/>
      <c r="MO25" s="27"/>
      <c r="MP25" s="27"/>
      <c r="MQ25" s="27"/>
      <c r="MR25" s="27"/>
      <c r="MS25" s="27"/>
      <c r="MT25" s="27"/>
      <c r="MU25" s="27"/>
      <c r="MV25" s="27"/>
      <c r="MW25" s="27"/>
      <c r="MX25" s="27"/>
      <c r="MY25" s="27"/>
      <c r="MZ25" s="27"/>
      <c r="NA25" s="27"/>
      <c r="NB25" s="27"/>
      <c r="NC25" s="27"/>
      <c r="ND25" s="27"/>
      <c r="NE25" s="27"/>
      <c r="NF25" s="27"/>
      <c r="NG25" s="27"/>
      <c r="NH25" s="27"/>
      <c r="NI25" s="27"/>
      <c r="NJ25" s="27"/>
      <c r="NK25" s="27"/>
      <c r="NL25" s="27"/>
      <c r="NM25" s="27"/>
      <c r="NN25" s="27"/>
      <c r="NO25" s="27"/>
      <c r="NP25" s="27"/>
      <c r="NQ25" s="27"/>
      <c r="NR25" s="27"/>
      <c r="NS25" s="27"/>
      <c r="NT25" s="27"/>
      <c r="NU25" s="27"/>
      <c r="NV25" s="27"/>
      <c r="NW25" s="27"/>
      <c r="NX25" s="27"/>
      <c r="NY25" s="27"/>
      <c r="NZ25" s="27"/>
      <c r="OA25" s="27"/>
      <c r="OB25" s="27"/>
      <c r="OC25" s="27"/>
      <c r="OD25" s="27"/>
      <c r="OE25" s="27"/>
      <c r="OF25" s="27"/>
      <c r="OG25" s="27"/>
      <c r="OH25" s="27"/>
      <c r="OI25" s="27"/>
      <c r="OJ25" s="27"/>
      <c r="OK25" s="27"/>
      <c r="OL25" s="27"/>
      <c r="OM25" s="27"/>
      <c r="ON25" s="27"/>
      <c r="OO25" s="27"/>
      <c r="OP25" s="27"/>
      <c r="OQ25" s="27"/>
      <c r="OR25" s="27"/>
      <c r="OS25" s="27"/>
      <c r="OT25" s="26"/>
      <c r="OU25" s="27"/>
      <c r="OV25" s="27"/>
      <c r="OW25" s="27"/>
      <c r="OX25" s="27"/>
      <c r="OY25" s="27"/>
      <c r="OZ25" s="27"/>
      <c r="PA25" s="27"/>
      <c r="PB25" s="28">
        <v>56</v>
      </c>
      <c r="PC25" s="28">
        <v>41</v>
      </c>
      <c r="PD25" s="28"/>
      <c r="PE25" s="28"/>
      <c r="PF25" s="28"/>
      <c r="PG25" s="28"/>
      <c r="PH25" s="28"/>
      <c r="PI25" s="28"/>
      <c r="PJ25" s="28"/>
      <c r="PK25" s="28"/>
      <c r="PL25" s="28"/>
      <c r="PM25" s="28"/>
      <c r="PN25" s="28">
        <v>15</v>
      </c>
      <c r="PO25" s="28"/>
      <c r="PP25" s="28"/>
      <c r="PQ25" s="28"/>
      <c r="PR25" s="28"/>
      <c r="PS25" s="28"/>
      <c r="PT25" s="27"/>
      <c r="PU25" s="27"/>
      <c r="PV25" s="28">
        <v>106</v>
      </c>
      <c r="PW25" s="28">
        <v>52</v>
      </c>
      <c r="PX25" s="28"/>
      <c r="PY25" s="28">
        <v>38</v>
      </c>
      <c r="PZ25" s="28"/>
      <c r="QA25" s="28">
        <v>16</v>
      </c>
      <c r="QB25" s="28"/>
      <c r="QC25" s="28"/>
      <c r="QD25" s="28"/>
      <c r="QE25" s="28"/>
      <c r="QF25" s="28"/>
      <c r="QG25" s="28"/>
      <c r="QH25" s="28"/>
      <c r="QI25" s="28"/>
      <c r="QJ25" s="28"/>
      <c r="QK25" s="28"/>
      <c r="QL25" s="28"/>
      <c r="QM25" s="28"/>
      <c r="QN25" s="27"/>
      <c r="QO25" s="27"/>
      <c r="QP25" s="27"/>
      <c r="QQ25" s="27"/>
      <c r="QR25" s="27"/>
      <c r="QS25" s="27"/>
      <c r="QT25" s="27"/>
      <c r="QU25" s="27"/>
      <c r="QV25" s="27"/>
      <c r="QW25" s="27"/>
      <c r="QX25" s="27"/>
      <c r="QY25" s="27"/>
      <c r="QZ25" s="27"/>
      <c r="RA25" s="27"/>
      <c r="RB25" s="27"/>
      <c r="RC25" s="27"/>
      <c r="RD25" s="27"/>
      <c r="RE25" s="27"/>
      <c r="RF25" s="27"/>
      <c r="RG25" s="27"/>
      <c r="RH25" s="27"/>
      <c r="RI25" s="27"/>
      <c r="RJ25" s="27"/>
      <c r="RK25" s="27"/>
      <c r="RL25" s="27"/>
      <c r="RM25" s="27"/>
      <c r="RN25" s="27"/>
      <c r="RO25" s="27"/>
      <c r="RP25" s="27"/>
      <c r="RQ25" s="27"/>
      <c r="RR25" s="27"/>
      <c r="RS25" s="27"/>
      <c r="RT25" s="27"/>
      <c r="RU25" s="27"/>
      <c r="RV25" s="27"/>
      <c r="RW25" s="27"/>
      <c r="RX25" s="27"/>
      <c r="RY25" s="27"/>
      <c r="RZ25" s="27"/>
      <c r="SA25" s="27"/>
      <c r="SB25" s="27"/>
      <c r="SC25" s="27"/>
      <c r="SD25" s="27"/>
      <c r="SE25" s="27"/>
      <c r="SF25" s="27"/>
      <c r="SG25" s="27"/>
      <c r="SH25" s="27"/>
      <c r="SI25" s="27"/>
      <c r="SJ25" s="27"/>
      <c r="SK25" s="27"/>
      <c r="SL25" s="27"/>
      <c r="SM25" s="27"/>
      <c r="SN25" s="27"/>
      <c r="SO25" s="27"/>
      <c r="SP25" s="27"/>
      <c r="SQ25" s="27"/>
      <c r="SR25" s="27"/>
      <c r="SS25" s="27"/>
      <c r="ST25" s="27"/>
      <c r="SU25" s="27"/>
      <c r="SV25" s="27"/>
      <c r="SW25" s="27"/>
      <c r="SX25" s="27"/>
      <c r="SY25" s="27"/>
      <c r="SZ25" s="27"/>
      <c r="TA25" s="27"/>
      <c r="TB25" s="27"/>
      <c r="TC25" s="27"/>
      <c r="TD25" s="27"/>
      <c r="TE25" s="27"/>
      <c r="TF25" s="27"/>
      <c r="TG25" s="27"/>
      <c r="TH25" s="27"/>
      <c r="TI25" s="27"/>
      <c r="TJ25" s="27"/>
      <c r="TK25" s="27"/>
      <c r="TL25" s="27"/>
      <c r="TM25" s="27"/>
      <c r="TN25" s="27"/>
      <c r="TO25" s="27"/>
      <c r="TP25" s="27"/>
      <c r="TQ25" s="27"/>
      <c r="TR25" s="27"/>
      <c r="TS25" s="27"/>
      <c r="TT25" s="27"/>
      <c r="TU25" s="27"/>
      <c r="TV25" s="27"/>
      <c r="TW25" s="27"/>
      <c r="TX25" s="27"/>
      <c r="TY25" s="27"/>
      <c r="TZ25" s="27"/>
      <c r="UA25" s="27"/>
      <c r="UB25" s="27"/>
      <c r="UC25" s="27"/>
      <c r="UD25" s="27"/>
      <c r="UE25" s="27"/>
      <c r="UF25" s="27"/>
      <c r="UG25" s="27"/>
      <c r="UH25" s="27"/>
      <c r="UI25" s="27"/>
      <c r="UJ25" s="27"/>
      <c r="UK25" s="27"/>
      <c r="UL25" s="27"/>
      <c r="UM25" s="27"/>
      <c r="UN25" s="27"/>
      <c r="UO25" s="27"/>
      <c r="UP25" s="27"/>
      <c r="UQ25" s="27"/>
      <c r="UR25" s="27"/>
      <c r="US25" s="27"/>
      <c r="UT25" s="27"/>
      <c r="UU25" s="27"/>
      <c r="UV25" s="27"/>
      <c r="UW25" s="27"/>
      <c r="UX25" s="27"/>
      <c r="UY25" s="27"/>
      <c r="UZ25" s="27"/>
      <c r="VA25" s="27"/>
      <c r="VB25" s="27"/>
      <c r="VC25" s="27"/>
      <c r="VD25" s="27"/>
      <c r="VE25" s="27"/>
      <c r="VF25" s="27"/>
      <c r="VG25" s="27"/>
      <c r="VH25" s="27"/>
      <c r="VI25" s="27"/>
      <c r="VJ25" s="27"/>
      <c r="VK25" s="27"/>
      <c r="VL25" s="27"/>
      <c r="VM25" s="27"/>
      <c r="VN25" s="27"/>
      <c r="VO25" s="27"/>
      <c r="VP25" s="27"/>
      <c r="VQ25" s="27"/>
      <c r="VR25" s="27"/>
      <c r="VS25" s="27"/>
      <c r="VT25" s="27"/>
      <c r="VU25" s="27"/>
      <c r="VV25" s="27"/>
      <c r="VW25" s="27"/>
      <c r="VX25" s="27"/>
      <c r="VY25" s="27"/>
      <c r="VZ25" s="27"/>
      <c r="WA25" s="27"/>
      <c r="WB25" s="27"/>
      <c r="WC25" s="27"/>
      <c r="WD25" s="27"/>
      <c r="WE25" s="27"/>
      <c r="WF25" s="27"/>
      <c r="WG25" s="27"/>
      <c r="WH25" s="27"/>
      <c r="WI25" s="27"/>
      <c r="WJ25" s="27"/>
      <c r="WK25" s="27"/>
      <c r="WL25" s="27"/>
      <c r="WM25" s="27"/>
      <c r="WN25" s="27"/>
      <c r="WO25" s="27"/>
      <c r="WP25" s="27"/>
      <c r="WQ25" s="27"/>
      <c r="WR25" s="27"/>
      <c r="WS25" s="27"/>
      <c r="WT25" s="27"/>
      <c r="WU25" s="27"/>
      <c r="WV25" s="27"/>
      <c r="WW25" s="27"/>
      <c r="WX25" s="26"/>
      <c r="WY25" s="27"/>
      <c r="WZ25" s="27"/>
      <c r="XA25" s="27"/>
      <c r="XB25" s="27"/>
      <c r="XC25" s="27"/>
      <c r="XD25" s="27"/>
      <c r="XE25" s="27"/>
      <c r="XF25" s="27"/>
      <c r="XG25" s="27"/>
      <c r="XH25" s="27"/>
      <c r="XI25" s="27"/>
      <c r="XJ25" s="27"/>
      <c r="XK25" s="28">
        <v>52</v>
      </c>
      <c r="XL25" s="28">
        <v>52</v>
      </c>
      <c r="XM25" s="28"/>
      <c r="XN25" s="28"/>
      <c r="XO25" s="28"/>
      <c r="XP25" s="28"/>
      <c r="XQ25" s="28"/>
      <c r="XR25" s="28"/>
      <c r="XS25" s="28"/>
      <c r="XT25" s="28"/>
      <c r="XU25" s="28"/>
      <c r="XV25" s="28"/>
      <c r="XW25" s="28"/>
      <c r="XX25" s="28"/>
      <c r="XY25" s="28"/>
      <c r="XZ25" s="28"/>
      <c r="YA25" s="28"/>
      <c r="YB25" s="28"/>
      <c r="YC25" s="28">
        <v>102.7</v>
      </c>
      <c r="YD25" s="28">
        <v>44.7</v>
      </c>
      <c r="YE25" s="28">
        <v>0</v>
      </c>
      <c r="YF25" s="28">
        <v>39.299999999999997</v>
      </c>
      <c r="YG25" s="28">
        <v>0</v>
      </c>
      <c r="YH25" s="28">
        <v>18.7</v>
      </c>
      <c r="YI25" s="28">
        <v>0</v>
      </c>
      <c r="YJ25" s="28">
        <v>0</v>
      </c>
      <c r="YK25" s="28">
        <v>0</v>
      </c>
      <c r="YL25" s="28">
        <v>0</v>
      </c>
      <c r="YM25" s="28">
        <v>0</v>
      </c>
      <c r="YN25" s="28">
        <v>0</v>
      </c>
      <c r="YO25" s="28">
        <v>0</v>
      </c>
      <c r="YP25" s="28">
        <v>0</v>
      </c>
      <c r="YQ25" s="28">
        <v>0</v>
      </c>
      <c r="YR25" s="28">
        <v>0</v>
      </c>
      <c r="YS25" s="28">
        <v>0</v>
      </c>
      <c r="YT25" s="28">
        <v>0</v>
      </c>
      <c r="YU25" s="28">
        <v>0</v>
      </c>
      <c r="YV25" s="27"/>
      <c r="YW25" s="27"/>
      <c r="YX25" s="27"/>
      <c r="YY25" s="27"/>
      <c r="YZ25" s="27"/>
      <c r="ZA25" s="27"/>
      <c r="ZB25" s="27"/>
      <c r="ZC25" s="27"/>
      <c r="ZD25" s="27"/>
      <c r="ZE25" s="27"/>
      <c r="ZF25" s="27"/>
      <c r="ZG25" s="27"/>
      <c r="ZH25" s="27"/>
      <c r="ZI25" s="27"/>
      <c r="ZJ25" s="27"/>
      <c r="ZK25" s="27"/>
      <c r="ZL25" s="27"/>
      <c r="ZM25" s="27"/>
      <c r="ZN25" s="27"/>
      <c r="ZO25" s="27"/>
      <c r="ZP25" s="27"/>
      <c r="ZQ25" s="27"/>
      <c r="ZR25" s="27"/>
      <c r="ZS25" s="27"/>
      <c r="ZT25" s="27"/>
      <c r="ZU25" s="27"/>
      <c r="ZV25" s="27"/>
      <c r="ZW25" s="27"/>
      <c r="ZX25" s="27"/>
      <c r="ZY25" s="27"/>
      <c r="ZZ25" s="27"/>
      <c r="AAA25" s="27"/>
      <c r="AAB25" s="27"/>
      <c r="AAC25" s="27"/>
      <c r="AAD25" s="27"/>
      <c r="AAE25" s="27"/>
      <c r="AAF25" s="27"/>
      <c r="AAG25" s="27"/>
      <c r="AAH25" s="27"/>
      <c r="AAI25" s="27"/>
      <c r="AAJ25" s="27"/>
      <c r="AAK25" s="27"/>
      <c r="AAL25" s="27"/>
      <c r="AAM25" s="27"/>
      <c r="AAN25" s="27"/>
      <c r="AAO25" s="27"/>
      <c r="AAP25" s="27"/>
      <c r="AAQ25" s="27"/>
      <c r="AAR25" s="27"/>
      <c r="AAS25" s="27"/>
      <c r="AAT25" s="27"/>
      <c r="AAU25" s="27"/>
      <c r="AAV25" s="27"/>
      <c r="AAW25" s="27"/>
      <c r="AAX25" s="27"/>
      <c r="AAY25" s="27"/>
      <c r="AAZ25" s="27"/>
      <c r="ABA25" s="27"/>
      <c r="ABB25" s="27"/>
      <c r="ABC25" s="27"/>
      <c r="ABD25" s="27"/>
      <c r="ABE25" s="27"/>
      <c r="ABF25" s="27"/>
      <c r="ABG25" s="27"/>
      <c r="ABH25" s="27"/>
      <c r="ABI25" s="27"/>
      <c r="ABJ25" s="27"/>
      <c r="ABK25" s="27"/>
      <c r="ABL25" s="27"/>
      <c r="ABM25" s="27"/>
      <c r="ABN25" s="27"/>
      <c r="ABO25" s="27"/>
      <c r="ABP25" s="27"/>
      <c r="ABQ25" s="27"/>
      <c r="ABR25" s="27"/>
      <c r="ABS25" s="27"/>
      <c r="ABT25" s="27"/>
      <c r="ABU25" s="27"/>
      <c r="ABV25" s="27"/>
      <c r="ABW25" s="27"/>
      <c r="ABX25" s="27"/>
      <c r="ABY25" s="27"/>
      <c r="ABZ25" s="27"/>
      <c r="ACA25" s="27"/>
      <c r="ACB25" s="27"/>
      <c r="ACC25" s="27"/>
      <c r="ACD25" s="27"/>
      <c r="ACE25" s="27"/>
      <c r="ACF25" s="27"/>
      <c r="ACG25" s="27"/>
      <c r="ACH25" s="27"/>
      <c r="ACI25" s="27"/>
      <c r="ACJ25" s="27"/>
      <c r="ACK25" s="27"/>
      <c r="ACL25" s="27"/>
      <c r="ACM25" s="27"/>
      <c r="ACN25" s="27"/>
      <c r="ACO25" s="27"/>
      <c r="ACP25" s="27"/>
      <c r="ACQ25" s="27"/>
      <c r="ACR25" s="27"/>
      <c r="ACS25" s="27"/>
      <c r="ACT25" s="27"/>
      <c r="ACU25" s="27"/>
      <c r="ACV25" s="27"/>
      <c r="ACW25" s="27"/>
      <c r="ACX25" s="27"/>
      <c r="ACY25" s="27"/>
      <c r="ACZ25" s="27"/>
      <c r="ADA25" s="27"/>
      <c r="ADB25" s="27"/>
      <c r="ADC25" s="27"/>
      <c r="ADD25" s="27"/>
      <c r="ADE25" s="27"/>
      <c r="ADF25" s="27"/>
      <c r="ADG25" s="27"/>
      <c r="ADH25" s="27"/>
      <c r="ADI25" s="27"/>
      <c r="ADJ25" s="27"/>
      <c r="ADK25" s="27"/>
      <c r="ADL25" s="27"/>
      <c r="ADM25" s="27"/>
      <c r="ADN25" s="27"/>
      <c r="ADO25" s="27"/>
      <c r="ADP25" s="27"/>
      <c r="ADQ25" s="27"/>
      <c r="ADR25" s="27"/>
      <c r="ADS25" s="27"/>
      <c r="ADT25" s="27"/>
      <c r="ADU25" s="27"/>
      <c r="ADV25" s="27"/>
      <c r="ADW25" s="27"/>
      <c r="ADX25" s="27"/>
      <c r="ADY25" s="27"/>
      <c r="ADZ25" s="27"/>
      <c r="AEA25" s="27"/>
      <c r="AEB25" s="27"/>
      <c r="AEC25" s="27"/>
      <c r="AED25" s="27"/>
      <c r="AEE25" s="27"/>
      <c r="AEF25" s="27"/>
      <c r="AEG25" s="27"/>
      <c r="AEH25" s="27"/>
      <c r="AEI25" s="27"/>
      <c r="AEJ25" s="27"/>
      <c r="AEK25" s="27"/>
      <c r="AEL25" s="27"/>
      <c r="AEM25" s="27"/>
      <c r="AEN25" s="27"/>
      <c r="AEO25" s="27"/>
      <c r="AEP25" s="27"/>
      <c r="AEQ25" s="27"/>
      <c r="AER25" s="27"/>
      <c r="AES25" s="27"/>
      <c r="AET25" s="27"/>
      <c r="AEU25" s="27"/>
      <c r="AEV25" s="27"/>
      <c r="AEW25" s="27"/>
      <c r="AEX25" s="27"/>
      <c r="AEY25" s="27"/>
      <c r="AEZ25" s="27"/>
      <c r="AFA25" s="27"/>
      <c r="AFB25" s="26"/>
      <c r="AFC25" s="27"/>
      <c r="AFD25" s="27"/>
      <c r="AFE25" s="27"/>
      <c r="AFF25" s="27"/>
      <c r="AFG25" s="27"/>
      <c r="AFH25" s="27"/>
      <c r="AFI25" s="27"/>
      <c r="AFJ25" s="27"/>
      <c r="AFK25" s="27"/>
      <c r="AFL25" s="27"/>
      <c r="AFM25" s="27"/>
      <c r="AFN25" s="27"/>
      <c r="AFO25" s="27"/>
      <c r="AFP25" s="27"/>
      <c r="AFQ25" s="27"/>
      <c r="AFR25" s="27"/>
      <c r="AFS25" s="27"/>
      <c r="AFT25" s="28">
        <v>54.7</v>
      </c>
      <c r="AFU25" s="28">
        <v>44.7</v>
      </c>
      <c r="AFV25" s="28">
        <v>0</v>
      </c>
      <c r="AFW25" s="28">
        <v>0</v>
      </c>
      <c r="AFX25" s="28">
        <v>0</v>
      </c>
      <c r="AFY25" s="28">
        <v>0</v>
      </c>
      <c r="AFZ25" s="28">
        <v>0</v>
      </c>
      <c r="AGA25" s="28">
        <v>0</v>
      </c>
      <c r="AGB25" s="28">
        <v>0</v>
      </c>
      <c r="AGC25" s="28">
        <v>0</v>
      </c>
      <c r="AGD25" s="28">
        <v>0</v>
      </c>
      <c r="AGE25" s="28">
        <v>0</v>
      </c>
      <c r="AGF25" s="28">
        <v>10</v>
      </c>
      <c r="AGG25" s="28">
        <v>0</v>
      </c>
      <c r="AGH25" s="28">
        <v>0</v>
      </c>
      <c r="AGI25" s="28">
        <v>0</v>
      </c>
      <c r="AGJ25" s="28">
        <v>0</v>
      </c>
      <c r="AGK25" s="28">
        <v>0</v>
      </c>
      <c r="AGL25" s="25"/>
      <c r="AGM25" s="23"/>
    </row>
    <row r="26" spans="1:871" s="5" customFormat="1" ht="35.25" customHeight="1" x14ac:dyDescent="0.25">
      <c r="A26" s="6" t="s">
        <v>99</v>
      </c>
      <c r="B26" s="20" t="s">
        <v>96</v>
      </c>
      <c r="C26" s="18" t="s">
        <v>102</v>
      </c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6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6"/>
      <c r="HI26" s="27"/>
      <c r="HJ26" s="27"/>
      <c r="HK26" s="27"/>
      <c r="HL26" s="27"/>
      <c r="HM26" s="28">
        <v>100</v>
      </c>
      <c r="HN26" s="28">
        <v>56</v>
      </c>
      <c r="HO26" s="28"/>
      <c r="HP26" s="28">
        <v>37</v>
      </c>
      <c r="HQ26" s="28"/>
      <c r="HR26" s="28">
        <v>7</v>
      </c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  <c r="IV26" s="27"/>
      <c r="IW26" s="27"/>
      <c r="IX26" s="27"/>
      <c r="IY26" s="27"/>
      <c r="IZ26" s="27"/>
      <c r="JA26" s="27"/>
      <c r="JB26" s="27"/>
      <c r="JC26" s="27"/>
      <c r="JD26" s="27"/>
      <c r="JE26" s="27"/>
      <c r="JF26" s="27"/>
      <c r="JG26" s="27"/>
      <c r="JH26" s="27"/>
      <c r="JI26" s="27"/>
      <c r="JJ26" s="27"/>
      <c r="JK26" s="27"/>
      <c r="JL26" s="27"/>
      <c r="JM26" s="27"/>
      <c r="JN26" s="27"/>
      <c r="JO26" s="27"/>
      <c r="JP26" s="27"/>
      <c r="JQ26" s="27"/>
      <c r="JR26" s="27"/>
      <c r="JS26" s="27"/>
      <c r="JT26" s="27"/>
      <c r="JU26" s="27"/>
      <c r="JV26" s="27"/>
      <c r="JW26" s="27"/>
      <c r="JX26" s="27"/>
      <c r="JY26" s="27"/>
      <c r="JZ26" s="27"/>
      <c r="KA26" s="27"/>
      <c r="KB26" s="27"/>
      <c r="KC26" s="27"/>
      <c r="KD26" s="27"/>
      <c r="KE26" s="27"/>
      <c r="KF26" s="27"/>
      <c r="KG26" s="27"/>
      <c r="KH26" s="27"/>
      <c r="KI26" s="27"/>
      <c r="KJ26" s="27"/>
      <c r="KK26" s="27"/>
      <c r="KL26" s="27"/>
      <c r="KM26" s="27"/>
      <c r="KN26" s="27"/>
      <c r="KO26" s="27"/>
      <c r="KP26" s="27"/>
      <c r="KQ26" s="27"/>
      <c r="KR26" s="27"/>
      <c r="KS26" s="27"/>
      <c r="KT26" s="27"/>
      <c r="KU26" s="27"/>
      <c r="KV26" s="27"/>
      <c r="KW26" s="27"/>
      <c r="KX26" s="27"/>
      <c r="KY26" s="27"/>
      <c r="KZ26" s="27"/>
      <c r="LA26" s="27"/>
      <c r="LB26" s="27"/>
      <c r="LC26" s="27"/>
      <c r="LD26" s="27"/>
      <c r="LE26" s="27"/>
      <c r="LF26" s="27"/>
      <c r="LG26" s="27"/>
      <c r="LH26" s="27"/>
      <c r="LI26" s="27"/>
      <c r="LJ26" s="27"/>
      <c r="LK26" s="27"/>
      <c r="LL26" s="27"/>
      <c r="LM26" s="27"/>
      <c r="LN26" s="27"/>
      <c r="LO26" s="27"/>
      <c r="LP26" s="27"/>
      <c r="LQ26" s="27"/>
      <c r="LR26" s="27"/>
      <c r="LS26" s="27"/>
      <c r="LT26" s="27"/>
      <c r="LU26" s="27"/>
      <c r="LV26" s="27"/>
      <c r="LW26" s="27"/>
      <c r="LX26" s="27"/>
      <c r="LY26" s="27"/>
      <c r="LZ26" s="27"/>
      <c r="MA26" s="27"/>
      <c r="MB26" s="27"/>
      <c r="MC26" s="27"/>
      <c r="MD26" s="27"/>
      <c r="ME26" s="27"/>
      <c r="MF26" s="27"/>
      <c r="MG26" s="27"/>
      <c r="MH26" s="27"/>
      <c r="MI26" s="27"/>
      <c r="MJ26" s="27"/>
      <c r="MK26" s="27"/>
      <c r="ML26" s="27"/>
      <c r="MM26" s="27"/>
      <c r="MN26" s="27"/>
      <c r="MO26" s="27"/>
      <c r="MP26" s="27"/>
      <c r="MQ26" s="27"/>
      <c r="MR26" s="27"/>
      <c r="MS26" s="27"/>
      <c r="MT26" s="27"/>
      <c r="MU26" s="27"/>
      <c r="MV26" s="27"/>
      <c r="MW26" s="27"/>
      <c r="MX26" s="27"/>
      <c r="MY26" s="27"/>
      <c r="MZ26" s="27"/>
      <c r="NA26" s="27"/>
      <c r="NB26" s="27"/>
      <c r="NC26" s="27"/>
      <c r="ND26" s="27"/>
      <c r="NE26" s="27"/>
      <c r="NF26" s="27"/>
      <c r="NG26" s="27"/>
      <c r="NH26" s="27"/>
      <c r="NI26" s="27"/>
      <c r="NJ26" s="27"/>
      <c r="NK26" s="27"/>
      <c r="NL26" s="27"/>
      <c r="NM26" s="27"/>
      <c r="NN26" s="27"/>
      <c r="NO26" s="27"/>
      <c r="NP26" s="27"/>
      <c r="NQ26" s="27"/>
      <c r="NR26" s="27"/>
      <c r="NS26" s="27"/>
      <c r="NT26" s="27"/>
      <c r="NU26" s="27"/>
      <c r="NV26" s="27"/>
      <c r="NW26" s="27"/>
      <c r="NX26" s="27"/>
      <c r="NY26" s="27"/>
      <c r="NZ26" s="27"/>
      <c r="OA26" s="27"/>
      <c r="OB26" s="27"/>
      <c r="OC26" s="27"/>
      <c r="OD26" s="27"/>
      <c r="OE26" s="27"/>
      <c r="OF26" s="27"/>
      <c r="OG26" s="27"/>
      <c r="OH26" s="27"/>
      <c r="OI26" s="27"/>
      <c r="OJ26" s="27"/>
      <c r="OK26" s="27"/>
      <c r="OL26" s="27"/>
      <c r="OM26" s="27"/>
      <c r="ON26" s="27"/>
      <c r="OO26" s="27"/>
      <c r="OP26" s="27"/>
      <c r="OQ26" s="27"/>
      <c r="OR26" s="27"/>
      <c r="OS26" s="27"/>
      <c r="OT26" s="26"/>
      <c r="OU26" s="27"/>
      <c r="OV26" s="27"/>
      <c r="OW26" s="27"/>
      <c r="OX26" s="27"/>
      <c r="OY26" s="27"/>
      <c r="OZ26" s="27"/>
      <c r="PA26" s="27"/>
      <c r="PB26" s="28">
        <v>88</v>
      </c>
      <c r="PC26" s="28">
        <v>88</v>
      </c>
      <c r="PD26" s="28"/>
      <c r="PE26" s="28"/>
      <c r="PF26" s="28"/>
      <c r="PG26" s="28"/>
      <c r="PH26" s="28"/>
      <c r="PI26" s="28"/>
      <c r="PJ26" s="28"/>
      <c r="PK26" s="28"/>
      <c r="PL26" s="28"/>
      <c r="PM26" s="28"/>
      <c r="PN26" s="28"/>
      <c r="PO26" s="28"/>
      <c r="PP26" s="28"/>
      <c r="PQ26" s="28"/>
      <c r="PR26" s="28"/>
      <c r="PS26" s="28"/>
      <c r="PT26" s="27"/>
      <c r="PU26" s="27"/>
      <c r="PV26" s="28">
        <v>100</v>
      </c>
      <c r="PW26" s="28">
        <v>55</v>
      </c>
      <c r="PX26" s="28"/>
      <c r="PY26" s="28">
        <v>34</v>
      </c>
      <c r="PZ26" s="28"/>
      <c r="QA26" s="28">
        <v>11</v>
      </c>
      <c r="QB26" s="28"/>
      <c r="QC26" s="28"/>
      <c r="QD26" s="28"/>
      <c r="QE26" s="28"/>
      <c r="QF26" s="28"/>
      <c r="QG26" s="28"/>
      <c r="QH26" s="28"/>
      <c r="QI26" s="28"/>
      <c r="QJ26" s="28"/>
      <c r="QK26" s="28"/>
      <c r="QL26" s="28"/>
      <c r="QM26" s="28"/>
      <c r="QN26" s="27"/>
      <c r="QO26" s="27"/>
      <c r="QP26" s="27"/>
      <c r="QQ26" s="27"/>
      <c r="QR26" s="27"/>
      <c r="QS26" s="27"/>
      <c r="QT26" s="27"/>
      <c r="QU26" s="27"/>
      <c r="QV26" s="27"/>
      <c r="QW26" s="27"/>
      <c r="QX26" s="27"/>
      <c r="QY26" s="27"/>
      <c r="QZ26" s="27"/>
      <c r="RA26" s="27"/>
      <c r="RB26" s="27"/>
      <c r="RC26" s="27"/>
      <c r="RD26" s="27"/>
      <c r="RE26" s="27"/>
      <c r="RF26" s="27"/>
      <c r="RG26" s="27"/>
      <c r="RH26" s="27"/>
      <c r="RI26" s="27"/>
      <c r="RJ26" s="27"/>
      <c r="RK26" s="27"/>
      <c r="RL26" s="27"/>
      <c r="RM26" s="27"/>
      <c r="RN26" s="27"/>
      <c r="RO26" s="27"/>
      <c r="RP26" s="27"/>
      <c r="RQ26" s="27"/>
      <c r="RR26" s="27"/>
      <c r="RS26" s="27"/>
      <c r="RT26" s="27"/>
      <c r="RU26" s="27"/>
      <c r="RV26" s="27"/>
      <c r="RW26" s="27"/>
      <c r="RX26" s="27"/>
      <c r="RY26" s="27"/>
      <c r="RZ26" s="27"/>
      <c r="SA26" s="27"/>
      <c r="SB26" s="27"/>
      <c r="SC26" s="27"/>
      <c r="SD26" s="27"/>
      <c r="SE26" s="27"/>
      <c r="SF26" s="27"/>
      <c r="SG26" s="27"/>
      <c r="SH26" s="27"/>
      <c r="SI26" s="27"/>
      <c r="SJ26" s="27"/>
      <c r="SK26" s="27"/>
      <c r="SL26" s="27"/>
      <c r="SM26" s="27"/>
      <c r="SN26" s="27"/>
      <c r="SO26" s="27"/>
      <c r="SP26" s="27"/>
      <c r="SQ26" s="27"/>
      <c r="SR26" s="27"/>
      <c r="SS26" s="27"/>
      <c r="ST26" s="27"/>
      <c r="SU26" s="27"/>
      <c r="SV26" s="27"/>
      <c r="SW26" s="27"/>
      <c r="SX26" s="27"/>
      <c r="SY26" s="27"/>
      <c r="SZ26" s="27"/>
      <c r="TA26" s="27"/>
      <c r="TB26" s="27"/>
      <c r="TC26" s="27"/>
      <c r="TD26" s="27"/>
      <c r="TE26" s="27"/>
      <c r="TF26" s="27"/>
      <c r="TG26" s="27"/>
      <c r="TH26" s="27"/>
      <c r="TI26" s="27"/>
      <c r="TJ26" s="27"/>
      <c r="TK26" s="27"/>
      <c r="TL26" s="27"/>
      <c r="TM26" s="27"/>
      <c r="TN26" s="27"/>
      <c r="TO26" s="27"/>
      <c r="TP26" s="27"/>
      <c r="TQ26" s="27"/>
      <c r="TR26" s="27"/>
      <c r="TS26" s="27"/>
      <c r="TT26" s="27"/>
      <c r="TU26" s="27"/>
      <c r="TV26" s="27"/>
      <c r="TW26" s="27"/>
      <c r="TX26" s="27"/>
      <c r="TY26" s="27"/>
      <c r="TZ26" s="27"/>
      <c r="UA26" s="27"/>
      <c r="UB26" s="27"/>
      <c r="UC26" s="27"/>
      <c r="UD26" s="27"/>
      <c r="UE26" s="27"/>
      <c r="UF26" s="27"/>
      <c r="UG26" s="27"/>
      <c r="UH26" s="27"/>
      <c r="UI26" s="27"/>
      <c r="UJ26" s="27"/>
      <c r="UK26" s="27"/>
      <c r="UL26" s="27"/>
      <c r="UM26" s="27"/>
      <c r="UN26" s="27"/>
      <c r="UO26" s="27"/>
      <c r="UP26" s="27"/>
      <c r="UQ26" s="27"/>
      <c r="UR26" s="27"/>
      <c r="US26" s="27"/>
      <c r="UT26" s="27"/>
      <c r="UU26" s="27"/>
      <c r="UV26" s="27"/>
      <c r="UW26" s="27"/>
      <c r="UX26" s="27"/>
      <c r="UY26" s="27"/>
      <c r="UZ26" s="27"/>
      <c r="VA26" s="27"/>
      <c r="VB26" s="27"/>
      <c r="VC26" s="27"/>
      <c r="VD26" s="27"/>
      <c r="VE26" s="27"/>
      <c r="VF26" s="27"/>
      <c r="VG26" s="27"/>
      <c r="VH26" s="27"/>
      <c r="VI26" s="27"/>
      <c r="VJ26" s="27"/>
      <c r="VK26" s="27"/>
      <c r="VL26" s="27"/>
      <c r="VM26" s="27"/>
      <c r="VN26" s="27"/>
      <c r="VO26" s="27"/>
      <c r="VP26" s="27"/>
      <c r="VQ26" s="27"/>
      <c r="VR26" s="27"/>
      <c r="VS26" s="27"/>
      <c r="VT26" s="27"/>
      <c r="VU26" s="27"/>
      <c r="VV26" s="27"/>
      <c r="VW26" s="27"/>
      <c r="VX26" s="27"/>
      <c r="VY26" s="27"/>
      <c r="VZ26" s="27"/>
      <c r="WA26" s="27"/>
      <c r="WB26" s="27"/>
      <c r="WC26" s="27"/>
      <c r="WD26" s="27"/>
      <c r="WE26" s="27"/>
      <c r="WF26" s="27"/>
      <c r="WG26" s="27"/>
      <c r="WH26" s="27"/>
      <c r="WI26" s="27"/>
      <c r="WJ26" s="27"/>
      <c r="WK26" s="27"/>
      <c r="WL26" s="27"/>
      <c r="WM26" s="27"/>
      <c r="WN26" s="27"/>
      <c r="WO26" s="27"/>
      <c r="WP26" s="27"/>
      <c r="WQ26" s="27"/>
      <c r="WR26" s="27"/>
      <c r="WS26" s="27"/>
      <c r="WT26" s="27"/>
      <c r="WU26" s="27"/>
      <c r="WV26" s="27"/>
      <c r="WW26" s="27"/>
      <c r="WX26" s="26"/>
      <c r="WY26" s="27"/>
      <c r="WZ26" s="27"/>
      <c r="XA26" s="27"/>
      <c r="XB26" s="27"/>
      <c r="XC26" s="27"/>
      <c r="XD26" s="27"/>
      <c r="XE26" s="27"/>
      <c r="XF26" s="27"/>
      <c r="XG26" s="27"/>
      <c r="XH26" s="27"/>
      <c r="XI26" s="27"/>
      <c r="XJ26" s="27"/>
      <c r="XK26" s="28">
        <v>83</v>
      </c>
      <c r="XL26" s="28">
        <v>83</v>
      </c>
      <c r="XM26" s="28"/>
      <c r="XN26" s="28"/>
      <c r="XO26" s="28"/>
      <c r="XP26" s="28"/>
      <c r="XQ26" s="28"/>
      <c r="XR26" s="28"/>
      <c r="XS26" s="28"/>
      <c r="XT26" s="28"/>
      <c r="XU26" s="28"/>
      <c r="XV26" s="28"/>
      <c r="XW26" s="28"/>
      <c r="XX26" s="28"/>
      <c r="XY26" s="28"/>
      <c r="XZ26" s="28"/>
      <c r="YA26" s="28"/>
      <c r="YB26" s="28"/>
      <c r="YC26" s="28">
        <v>100</v>
      </c>
      <c r="YD26" s="28">
        <v>55.7</v>
      </c>
      <c r="YE26" s="28">
        <v>0</v>
      </c>
      <c r="YF26" s="28">
        <v>36</v>
      </c>
      <c r="YG26" s="28">
        <v>0</v>
      </c>
      <c r="YH26" s="28">
        <v>8.3000000000000007</v>
      </c>
      <c r="YI26" s="28">
        <v>0</v>
      </c>
      <c r="YJ26" s="28">
        <v>0</v>
      </c>
      <c r="YK26" s="28">
        <v>0</v>
      </c>
      <c r="YL26" s="28">
        <v>0</v>
      </c>
      <c r="YM26" s="28">
        <v>0</v>
      </c>
      <c r="YN26" s="28">
        <v>0</v>
      </c>
      <c r="YO26" s="28">
        <v>0</v>
      </c>
      <c r="YP26" s="28">
        <v>0</v>
      </c>
      <c r="YQ26" s="28">
        <v>0</v>
      </c>
      <c r="YR26" s="28">
        <v>0</v>
      </c>
      <c r="YS26" s="28">
        <v>0</v>
      </c>
      <c r="YT26" s="28">
        <v>0</v>
      </c>
      <c r="YU26" s="28">
        <v>0</v>
      </c>
      <c r="YV26" s="27"/>
      <c r="YW26" s="27"/>
      <c r="YX26" s="27"/>
      <c r="YY26" s="27"/>
      <c r="YZ26" s="27"/>
      <c r="ZA26" s="27"/>
      <c r="ZB26" s="27"/>
      <c r="ZC26" s="27"/>
      <c r="ZD26" s="27"/>
      <c r="ZE26" s="27"/>
      <c r="ZF26" s="27"/>
      <c r="ZG26" s="27"/>
      <c r="ZH26" s="27"/>
      <c r="ZI26" s="27"/>
      <c r="ZJ26" s="27"/>
      <c r="ZK26" s="27"/>
      <c r="ZL26" s="27"/>
      <c r="ZM26" s="27"/>
      <c r="ZN26" s="27"/>
      <c r="ZO26" s="27"/>
      <c r="ZP26" s="27"/>
      <c r="ZQ26" s="27"/>
      <c r="ZR26" s="27"/>
      <c r="ZS26" s="27"/>
      <c r="ZT26" s="27"/>
      <c r="ZU26" s="27"/>
      <c r="ZV26" s="27"/>
      <c r="ZW26" s="27"/>
      <c r="ZX26" s="27"/>
      <c r="ZY26" s="27"/>
      <c r="ZZ26" s="27"/>
      <c r="AAA26" s="27"/>
      <c r="AAB26" s="27"/>
      <c r="AAC26" s="27"/>
      <c r="AAD26" s="27"/>
      <c r="AAE26" s="27"/>
      <c r="AAF26" s="27"/>
      <c r="AAG26" s="27"/>
      <c r="AAH26" s="27"/>
      <c r="AAI26" s="27"/>
      <c r="AAJ26" s="27"/>
      <c r="AAK26" s="27"/>
      <c r="AAL26" s="27"/>
      <c r="AAM26" s="27"/>
      <c r="AAN26" s="27"/>
      <c r="AAO26" s="27"/>
      <c r="AAP26" s="27"/>
      <c r="AAQ26" s="27"/>
      <c r="AAR26" s="27"/>
      <c r="AAS26" s="27"/>
      <c r="AAT26" s="27"/>
      <c r="AAU26" s="27"/>
      <c r="AAV26" s="27"/>
      <c r="AAW26" s="27"/>
      <c r="AAX26" s="27"/>
      <c r="AAY26" s="27"/>
      <c r="AAZ26" s="27"/>
      <c r="ABA26" s="27"/>
      <c r="ABB26" s="27"/>
      <c r="ABC26" s="27"/>
      <c r="ABD26" s="27"/>
      <c r="ABE26" s="27"/>
      <c r="ABF26" s="27"/>
      <c r="ABG26" s="27"/>
      <c r="ABH26" s="27"/>
      <c r="ABI26" s="27"/>
      <c r="ABJ26" s="27"/>
      <c r="ABK26" s="27"/>
      <c r="ABL26" s="27"/>
      <c r="ABM26" s="27"/>
      <c r="ABN26" s="27"/>
      <c r="ABO26" s="27"/>
      <c r="ABP26" s="27"/>
      <c r="ABQ26" s="27"/>
      <c r="ABR26" s="27"/>
      <c r="ABS26" s="27"/>
      <c r="ABT26" s="27"/>
      <c r="ABU26" s="27"/>
      <c r="ABV26" s="27"/>
      <c r="ABW26" s="27"/>
      <c r="ABX26" s="27"/>
      <c r="ABY26" s="27"/>
      <c r="ABZ26" s="27"/>
      <c r="ACA26" s="27"/>
      <c r="ACB26" s="27"/>
      <c r="ACC26" s="27"/>
      <c r="ACD26" s="27"/>
      <c r="ACE26" s="27"/>
      <c r="ACF26" s="27"/>
      <c r="ACG26" s="27"/>
      <c r="ACH26" s="27"/>
      <c r="ACI26" s="27"/>
      <c r="ACJ26" s="27"/>
      <c r="ACK26" s="27"/>
      <c r="ACL26" s="27"/>
      <c r="ACM26" s="27"/>
      <c r="ACN26" s="27"/>
      <c r="ACO26" s="27"/>
      <c r="ACP26" s="27"/>
      <c r="ACQ26" s="27"/>
      <c r="ACR26" s="27"/>
      <c r="ACS26" s="27"/>
      <c r="ACT26" s="27"/>
      <c r="ACU26" s="27"/>
      <c r="ACV26" s="27"/>
      <c r="ACW26" s="27"/>
      <c r="ACX26" s="27"/>
      <c r="ACY26" s="27"/>
      <c r="ACZ26" s="27"/>
      <c r="ADA26" s="27"/>
      <c r="ADB26" s="27"/>
      <c r="ADC26" s="27"/>
      <c r="ADD26" s="27"/>
      <c r="ADE26" s="27"/>
      <c r="ADF26" s="27"/>
      <c r="ADG26" s="27"/>
      <c r="ADH26" s="27"/>
      <c r="ADI26" s="27"/>
      <c r="ADJ26" s="27"/>
      <c r="ADK26" s="27"/>
      <c r="ADL26" s="27"/>
      <c r="ADM26" s="27"/>
      <c r="ADN26" s="27"/>
      <c r="ADO26" s="27"/>
      <c r="ADP26" s="27"/>
      <c r="ADQ26" s="27"/>
      <c r="ADR26" s="27"/>
      <c r="ADS26" s="27"/>
      <c r="ADT26" s="27"/>
      <c r="ADU26" s="27"/>
      <c r="ADV26" s="27"/>
      <c r="ADW26" s="27"/>
      <c r="ADX26" s="27"/>
      <c r="ADY26" s="27"/>
      <c r="ADZ26" s="27"/>
      <c r="AEA26" s="27"/>
      <c r="AEB26" s="27"/>
      <c r="AEC26" s="27"/>
      <c r="AED26" s="27"/>
      <c r="AEE26" s="27"/>
      <c r="AEF26" s="27"/>
      <c r="AEG26" s="27"/>
      <c r="AEH26" s="27"/>
      <c r="AEI26" s="27"/>
      <c r="AEJ26" s="27"/>
      <c r="AEK26" s="27"/>
      <c r="AEL26" s="27"/>
      <c r="AEM26" s="27"/>
      <c r="AEN26" s="27"/>
      <c r="AEO26" s="27"/>
      <c r="AEP26" s="27"/>
      <c r="AEQ26" s="27"/>
      <c r="AER26" s="27"/>
      <c r="AES26" s="27"/>
      <c r="AET26" s="27"/>
      <c r="AEU26" s="27"/>
      <c r="AEV26" s="27"/>
      <c r="AEW26" s="27"/>
      <c r="AEX26" s="27"/>
      <c r="AEY26" s="27"/>
      <c r="AEZ26" s="27"/>
      <c r="AFA26" s="27"/>
      <c r="AFB26" s="26"/>
      <c r="AFC26" s="27"/>
      <c r="AFD26" s="27"/>
      <c r="AFE26" s="27"/>
      <c r="AFF26" s="27"/>
      <c r="AFG26" s="27"/>
      <c r="AFH26" s="27"/>
      <c r="AFI26" s="27"/>
      <c r="AFJ26" s="27"/>
      <c r="AFK26" s="27"/>
      <c r="AFL26" s="27"/>
      <c r="AFM26" s="27"/>
      <c r="AFN26" s="27"/>
      <c r="AFO26" s="27"/>
      <c r="AFP26" s="27"/>
      <c r="AFQ26" s="27"/>
      <c r="AFR26" s="27"/>
      <c r="AFS26" s="27"/>
      <c r="AFT26" s="28">
        <v>86.3</v>
      </c>
      <c r="AFU26" s="28">
        <v>86.3</v>
      </c>
      <c r="AFV26" s="28">
        <v>0</v>
      </c>
      <c r="AFW26" s="28">
        <v>0</v>
      </c>
      <c r="AFX26" s="28">
        <v>0</v>
      </c>
      <c r="AFY26" s="28">
        <v>0</v>
      </c>
      <c r="AFZ26" s="28">
        <v>0</v>
      </c>
      <c r="AGA26" s="28">
        <v>0</v>
      </c>
      <c r="AGB26" s="28">
        <v>0</v>
      </c>
      <c r="AGC26" s="28">
        <v>0</v>
      </c>
      <c r="AGD26" s="28">
        <v>0</v>
      </c>
      <c r="AGE26" s="28">
        <v>0</v>
      </c>
      <c r="AGF26" s="28">
        <v>0</v>
      </c>
      <c r="AGG26" s="28">
        <v>0</v>
      </c>
      <c r="AGH26" s="28">
        <v>0</v>
      </c>
      <c r="AGI26" s="28">
        <v>0</v>
      </c>
      <c r="AGJ26" s="28">
        <v>0</v>
      </c>
      <c r="AGK26" s="28">
        <v>0</v>
      </c>
      <c r="AGL26" s="25"/>
      <c r="AGM26" s="23"/>
    </row>
    <row r="27" spans="1:871" s="5" customFormat="1" ht="35.25" customHeight="1" x14ac:dyDescent="0.25">
      <c r="A27" s="6" t="s">
        <v>100</v>
      </c>
      <c r="B27" s="20" t="s">
        <v>97</v>
      </c>
      <c r="C27" s="18" t="s">
        <v>102</v>
      </c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6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6"/>
      <c r="HI27" s="27"/>
      <c r="HJ27" s="27"/>
      <c r="HK27" s="27"/>
      <c r="HL27" s="27"/>
      <c r="HM27" s="28">
        <v>83</v>
      </c>
      <c r="HN27" s="28">
        <v>57</v>
      </c>
      <c r="HO27" s="28"/>
      <c r="HP27" s="28">
        <v>26</v>
      </c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  <c r="IU27" s="27"/>
      <c r="IV27" s="27"/>
      <c r="IW27" s="27"/>
      <c r="IX27" s="27"/>
      <c r="IY27" s="27"/>
      <c r="IZ27" s="27"/>
      <c r="JA27" s="27"/>
      <c r="JB27" s="27"/>
      <c r="JC27" s="27"/>
      <c r="JD27" s="27"/>
      <c r="JE27" s="27"/>
      <c r="JF27" s="27"/>
      <c r="JG27" s="27"/>
      <c r="JH27" s="27"/>
      <c r="JI27" s="27"/>
      <c r="JJ27" s="27"/>
      <c r="JK27" s="27"/>
      <c r="JL27" s="27"/>
      <c r="JM27" s="27"/>
      <c r="JN27" s="27"/>
      <c r="JO27" s="27"/>
      <c r="JP27" s="27"/>
      <c r="JQ27" s="27"/>
      <c r="JR27" s="27"/>
      <c r="JS27" s="27"/>
      <c r="JT27" s="27"/>
      <c r="JU27" s="27"/>
      <c r="JV27" s="27"/>
      <c r="JW27" s="27"/>
      <c r="JX27" s="27"/>
      <c r="JY27" s="27"/>
      <c r="JZ27" s="27"/>
      <c r="KA27" s="27"/>
      <c r="KB27" s="27"/>
      <c r="KC27" s="27"/>
      <c r="KD27" s="27"/>
      <c r="KE27" s="27"/>
      <c r="KF27" s="27"/>
      <c r="KG27" s="27"/>
      <c r="KH27" s="27"/>
      <c r="KI27" s="27"/>
      <c r="KJ27" s="27"/>
      <c r="KK27" s="27"/>
      <c r="KL27" s="27"/>
      <c r="KM27" s="27"/>
      <c r="KN27" s="27"/>
      <c r="KO27" s="27"/>
      <c r="KP27" s="27"/>
      <c r="KQ27" s="27"/>
      <c r="KR27" s="27"/>
      <c r="KS27" s="27"/>
      <c r="KT27" s="27"/>
      <c r="KU27" s="27"/>
      <c r="KV27" s="27"/>
      <c r="KW27" s="27"/>
      <c r="KX27" s="27"/>
      <c r="KY27" s="27"/>
      <c r="KZ27" s="27"/>
      <c r="LA27" s="27"/>
      <c r="LB27" s="27"/>
      <c r="LC27" s="27"/>
      <c r="LD27" s="27"/>
      <c r="LE27" s="27"/>
      <c r="LF27" s="27"/>
      <c r="LG27" s="27"/>
      <c r="LH27" s="27"/>
      <c r="LI27" s="27"/>
      <c r="LJ27" s="27"/>
      <c r="LK27" s="27"/>
      <c r="LL27" s="27"/>
      <c r="LM27" s="27"/>
      <c r="LN27" s="27"/>
      <c r="LO27" s="27"/>
      <c r="LP27" s="27"/>
      <c r="LQ27" s="27"/>
      <c r="LR27" s="27"/>
      <c r="LS27" s="27"/>
      <c r="LT27" s="27"/>
      <c r="LU27" s="27"/>
      <c r="LV27" s="27"/>
      <c r="LW27" s="27"/>
      <c r="LX27" s="27"/>
      <c r="LY27" s="27"/>
      <c r="LZ27" s="27"/>
      <c r="MA27" s="27"/>
      <c r="MB27" s="27"/>
      <c r="MC27" s="27"/>
      <c r="MD27" s="27"/>
      <c r="ME27" s="27"/>
      <c r="MF27" s="27"/>
      <c r="MG27" s="27"/>
      <c r="MH27" s="27"/>
      <c r="MI27" s="27"/>
      <c r="MJ27" s="27"/>
      <c r="MK27" s="27"/>
      <c r="ML27" s="27"/>
      <c r="MM27" s="27"/>
      <c r="MN27" s="27"/>
      <c r="MO27" s="27"/>
      <c r="MP27" s="27"/>
      <c r="MQ27" s="27"/>
      <c r="MR27" s="27"/>
      <c r="MS27" s="27"/>
      <c r="MT27" s="27"/>
      <c r="MU27" s="27"/>
      <c r="MV27" s="27"/>
      <c r="MW27" s="27"/>
      <c r="MX27" s="27"/>
      <c r="MY27" s="27"/>
      <c r="MZ27" s="27"/>
      <c r="NA27" s="27"/>
      <c r="NB27" s="27"/>
      <c r="NC27" s="27"/>
      <c r="ND27" s="27"/>
      <c r="NE27" s="27"/>
      <c r="NF27" s="27"/>
      <c r="NG27" s="27"/>
      <c r="NH27" s="27"/>
      <c r="NI27" s="27"/>
      <c r="NJ27" s="27"/>
      <c r="NK27" s="27"/>
      <c r="NL27" s="27"/>
      <c r="NM27" s="27"/>
      <c r="NN27" s="27"/>
      <c r="NO27" s="27"/>
      <c r="NP27" s="27"/>
      <c r="NQ27" s="27"/>
      <c r="NR27" s="27"/>
      <c r="NS27" s="27"/>
      <c r="NT27" s="27"/>
      <c r="NU27" s="27"/>
      <c r="NV27" s="27"/>
      <c r="NW27" s="27"/>
      <c r="NX27" s="27"/>
      <c r="NY27" s="27"/>
      <c r="NZ27" s="27"/>
      <c r="OA27" s="27"/>
      <c r="OB27" s="27"/>
      <c r="OC27" s="27"/>
      <c r="OD27" s="27"/>
      <c r="OE27" s="27"/>
      <c r="OF27" s="27"/>
      <c r="OG27" s="27"/>
      <c r="OH27" s="27"/>
      <c r="OI27" s="27"/>
      <c r="OJ27" s="27"/>
      <c r="OK27" s="27"/>
      <c r="OL27" s="27"/>
      <c r="OM27" s="27"/>
      <c r="ON27" s="27"/>
      <c r="OO27" s="27"/>
      <c r="OP27" s="27"/>
      <c r="OQ27" s="27"/>
      <c r="OR27" s="27"/>
      <c r="OS27" s="27"/>
      <c r="OT27" s="26"/>
      <c r="OU27" s="27"/>
      <c r="OV27" s="27"/>
      <c r="OW27" s="27"/>
      <c r="OX27" s="27"/>
      <c r="OY27" s="27"/>
      <c r="OZ27" s="27"/>
      <c r="PA27" s="27"/>
      <c r="PB27" s="28">
        <v>83</v>
      </c>
      <c r="PC27" s="28">
        <v>57</v>
      </c>
      <c r="PD27" s="28"/>
      <c r="PE27" s="28"/>
      <c r="PF27" s="28"/>
      <c r="PG27" s="28"/>
      <c r="PH27" s="28"/>
      <c r="PI27" s="28"/>
      <c r="PJ27" s="28"/>
      <c r="PK27" s="28"/>
      <c r="PL27" s="28"/>
      <c r="PM27" s="28"/>
      <c r="PN27" s="28">
        <v>26</v>
      </c>
      <c r="PO27" s="28"/>
      <c r="PP27" s="28"/>
      <c r="PQ27" s="28"/>
      <c r="PR27" s="28"/>
      <c r="PS27" s="28"/>
      <c r="PT27" s="27"/>
      <c r="PU27" s="27"/>
      <c r="PV27" s="28">
        <v>85</v>
      </c>
      <c r="PW27" s="28">
        <v>60</v>
      </c>
      <c r="PX27" s="28">
        <v>0</v>
      </c>
      <c r="PY27" s="28">
        <v>25</v>
      </c>
      <c r="PZ27" s="28"/>
      <c r="QA27" s="28"/>
      <c r="QB27" s="28"/>
      <c r="QC27" s="28"/>
      <c r="QD27" s="28"/>
      <c r="QE27" s="28"/>
      <c r="QF27" s="28"/>
      <c r="QG27" s="28"/>
      <c r="QH27" s="28"/>
      <c r="QI27" s="28"/>
      <c r="QJ27" s="28"/>
      <c r="QK27" s="28"/>
      <c r="QL27" s="28"/>
      <c r="QM27" s="28"/>
      <c r="QN27" s="27"/>
      <c r="QO27" s="27"/>
      <c r="QP27" s="27"/>
      <c r="QQ27" s="27"/>
      <c r="QR27" s="27"/>
      <c r="QS27" s="27"/>
      <c r="QT27" s="27"/>
      <c r="QU27" s="27"/>
      <c r="QV27" s="27"/>
      <c r="QW27" s="27"/>
      <c r="QX27" s="27"/>
      <c r="QY27" s="27"/>
      <c r="QZ27" s="27"/>
      <c r="RA27" s="27"/>
      <c r="RB27" s="27"/>
      <c r="RC27" s="27"/>
      <c r="RD27" s="27"/>
      <c r="RE27" s="27"/>
      <c r="RF27" s="27"/>
      <c r="RG27" s="27"/>
      <c r="RH27" s="27"/>
      <c r="RI27" s="27"/>
      <c r="RJ27" s="27"/>
      <c r="RK27" s="27"/>
      <c r="RL27" s="27"/>
      <c r="RM27" s="27"/>
      <c r="RN27" s="27"/>
      <c r="RO27" s="27"/>
      <c r="RP27" s="27"/>
      <c r="RQ27" s="27"/>
      <c r="RR27" s="27"/>
      <c r="RS27" s="27"/>
      <c r="RT27" s="27"/>
      <c r="RU27" s="27"/>
      <c r="RV27" s="27"/>
      <c r="RW27" s="27"/>
      <c r="RX27" s="27"/>
      <c r="RY27" s="27"/>
      <c r="RZ27" s="27"/>
      <c r="SA27" s="27"/>
      <c r="SB27" s="27"/>
      <c r="SC27" s="27"/>
      <c r="SD27" s="27"/>
      <c r="SE27" s="27"/>
      <c r="SF27" s="27"/>
      <c r="SG27" s="27"/>
      <c r="SH27" s="27"/>
      <c r="SI27" s="27"/>
      <c r="SJ27" s="27"/>
      <c r="SK27" s="27"/>
      <c r="SL27" s="27"/>
      <c r="SM27" s="27"/>
      <c r="SN27" s="27"/>
      <c r="SO27" s="27"/>
      <c r="SP27" s="27"/>
      <c r="SQ27" s="27"/>
      <c r="SR27" s="27"/>
      <c r="SS27" s="27"/>
      <c r="ST27" s="27"/>
      <c r="SU27" s="27"/>
      <c r="SV27" s="27"/>
      <c r="SW27" s="27"/>
      <c r="SX27" s="27"/>
      <c r="SY27" s="27"/>
      <c r="SZ27" s="27"/>
      <c r="TA27" s="27"/>
      <c r="TB27" s="27"/>
      <c r="TC27" s="27"/>
      <c r="TD27" s="27"/>
      <c r="TE27" s="27"/>
      <c r="TF27" s="27"/>
      <c r="TG27" s="27"/>
      <c r="TH27" s="27"/>
      <c r="TI27" s="27"/>
      <c r="TJ27" s="27"/>
      <c r="TK27" s="27"/>
      <c r="TL27" s="27"/>
      <c r="TM27" s="27"/>
      <c r="TN27" s="27"/>
      <c r="TO27" s="27"/>
      <c r="TP27" s="27"/>
      <c r="TQ27" s="27"/>
      <c r="TR27" s="27"/>
      <c r="TS27" s="27"/>
      <c r="TT27" s="27"/>
      <c r="TU27" s="27"/>
      <c r="TV27" s="27"/>
      <c r="TW27" s="27"/>
      <c r="TX27" s="27"/>
      <c r="TY27" s="27"/>
      <c r="TZ27" s="27"/>
      <c r="UA27" s="27"/>
      <c r="UB27" s="27"/>
      <c r="UC27" s="27"/>
      <c r="UD27" s="27"/>
      <c r="UE27" s="27"/>
      <c r="UF27" s="27"/>
      <c r="UG27" s="27"/>
      <c r="UH27" s="27"/>
      <c r="UI27" s="27"/>
      <c r="UJ27" s="27"/>
      <c r="UK27" s="27"/>
      <c r="UL27" s="27"/>
      <c r="UM27" s="27"/>
      <c r="UN27" s="27"/>
      <c r="UO27" s="27"/>
      <c r="UP27" s="27"/>
      <c r="UQ27" s="27"/>
      <c r="UR27" s="27"/>
      <c r="US27" s="27"/>
      <c r="UT27" s="27"/>
      <c r="UU27" s="27"/>
      <c r="UV27" s="27"/>
      <c r="UW27" s="27"/>
      <c r="UX27" s="27"/>
      <c r="UY27" s="27"/>
      <c r="UZ27" s="27"/>
      <c r="VA27" s="27"/>
      <c r="VB27" s="27"/>
      <c r="VC27" s="27"/>
      <c r="VD27" s="27"/>
      <c r="VE27" s="27"/>
      <c r="VF27" s="27"/>
      <c r="VG27" s="27"/>
      <c r="VH27" s="27"/>
      <c r="VI27" s="27"/>
      <c r="VJ27" s="27"/>
      <c r="VK27" s="27"/>
      <c r="VL27" s="27"/>
      <c r="VM27" s="27"/>
      <c r="VN27" s="27"/>
      <c r="VO27" s="27"/>
      <c r="VP27" s="27"/>
      <c r="VQ27" s="27"/>
      <c r="VR27" s="27"/>
      <c r="VS27" s="27"/>
      <c r="VT27" s="27"/>
      <c r="VU27" s="27"/>
      <c r="VV27" s="27"/>
      <c r="VW27" s="27"/>
      <c r="VX27" s="27"/>
      <c r="VY27" s="27"/>
      <c r="VZ27" s="27"/>
      <c r="WA27" s="27"/>
      <c r="WB27" s="27"/>
      <c r="WC27" s="27"/>
      <c r="WD27" s="27"/>
      <c r="WE27" s="27"/>
      <c r="WF27" s="27"/>
      <c r="WG27" s="27"/>
      <c r="WH27" s="27"/>
      <c r="WI27" s="27"/>
      <c r="WJ27" s="27"/>
      <c r="WK27" s="27"/>
      <c r="WL27" s="27"/>
      <c r="WM27" s="27"/>
      <c r="WN27" s="27"/>
      <c r="WO27" s="27"/>
      <c r="WP27" s="27"/>
      <c r="WQ27" s="27"/>
      <c r="WR27" s="27"/>
      <c r="WS27" s="27"/>
      <c r="WT27" s="27"/>
      <c r="WU27" s="27"/>
      <c r="WV27" s="27"/>
      <c r="WW27" s="27"/>
      <c r="WX27" s="26"/>
      <c r="WY27" s="27"/>
      <c r="WZ27" s="27"/>
      <c r="XA27" s="27"/>
      <c r="XB27" s="27"/>
      <c r="XC27" s="27"/>
      <c r="XD27" s="27"/>
      <c r="XE27" s="27"/>
      <c r="XF27" s="27"/>
      <c r="XG27" s="27"/>
      <c r="XH27" s="27"/>
      <c r="XI27" s="27"/>
      <c r="XJ27" s="27"/>
      <c r="XK27" s="28">
        <v>85</v>
      </c>
      <c r="XL27" s="28">
        <v>60</v>
      </c>
      <c r="XM27" s="28"/>
      <c r="XN27" s="28"/>
      <c r="XO27" s="28"/>
      <c r="XP27" s="28"/>
      <c r="XQ27" s="28"/>
      <c r="XR27" s="28"/>
      <c r="XS27" s="28"/>
      <c r="XT27" s="28"/>
      <c r="XU27" s="28"/>
      <c r="XV27" s="28"/>
      <c r="XW27" s="28">
        <v>25</v>
      </c>
      <c r="XX27" s="28"/>
      <c r="XY27" s="28"/>
      <c r="XZ27" s="28"/>
      <c r="YA27" s="28"/>
      <c r="YB27" s="28"/>
      <c r="YC27" s="28">
        <v>83.7</v>
      </c>
      <c r="YD27" s="28">
        <v>58</v>
      </c>
      <c r="YE27" s="28">
        <v>0</v>
      </c>
      <c r="YF27" s="28">
        <v>25.7</v>
      </c>
      <c r="YG27" s="28">
        <v>0</v>
      </c>
      <c r="YH27" s="28">
        <v>0</v>
      </c>
      <c r="YI27" s="28">
        <v>0</v>
      </c>
      <c r="YJ27" s="28">
        <v>0</v>
      </c>
      <c r="YK27" s="28">
        <v>0</v>
      </c>
      <c r="YL27" s="28">
        <v>0</v>
      </c>
      <c r="YM27" s="28">
        <v>0</v>
      </c>
      <c r="YN27" s="28">
        <v>0</v>
      </c>
      <c r="YO27" s="28">
        <v>0</v>
      </c>
      <c r="YP27" s="28">
        <v>0</v>
      </c>
      <c r="YQ27" s="28">
        <v>0</v>
      </c>
      <c r="YR27" s="28">
        <v>0</v>
      </c>
      <c r="YS27" s="28">
        <v>0</v>
      </c>
      <c r="YT27" s="28">
        <v>0</v>
      </c>
      <c r="YU27" s="28">
        <v>0</v>
      </c>
      <c r="YV27" s="27"/>
      <c r="YW27" s="27"/>
      <c r="YX27" s="27"/>
      <c r="YY27" s="27"/>
      <c r="YZ27" s="27"/>
      <c r="ZA27" s="27"/>
      <c r="ZB27" s="27"/>
      <c r="ZC27" s="27"/>
      <c r="ZD27" s="27"/>
      <c r="ZE27" s="27"/>
      <c r="ZF27" s="27"/>
      <c r="ZG27" s="27"/>
      <c r="ZH27" s="27"/>
      <c r="ZI27" s="27"/>
      <c r="ZJ27" s="27"/>
      <c r="ZK27" s="27"/>
      <c r="ZL27" s="27"/>
      <c r="ZM27" s="27"/>
      <c r="ZN27" s="27"/>
      <c r="ZO27" s="27"/>
      <c r="ZP27" s="27"/>
      <c r="ZQ27" s="27"/>
      <c r="ZR27" s="27"/>
      <c r="ZS27" s="27"/>
      <c r="ZT27" s="27"/>
      <c r="ZU27" s="27"/>
      <c r="ZV27" s="27"/>
      <c r="ZW27" s="27"/>
      <c r="ZX27" s="27"/>
      <c r="ZY27" s="27"/>
      <c r="ZZ27" s="27"/>
      <c r="AAA27" s="27"/>
      <c r="AAB27" s="27"/>
      <c r="AAC27" s="27"/>
      <c r="AAD27" s="27"/>
      <c r="AAE27" s="27"/>
      <c r="AAF27" s="27"/>
      <c r="AAG27" s="27"/>
      <c r="AAH27" s="27"/>
      <c r="AAI27" s="27"/>
      <c r="AAJ27" s="27"/>
      <c r="AAK27" s="27"/>
      <c r="AAL27" s="27"/>
      <c r="AAM27" s="27"/>
      <c r="AAN27" s="27"/>
      <c r="AAO27" s="27"/>
      <c r="AAP27" s="27"/>
      <c r="AAQ27" s="27"/>
      <c r="AAR27" s="27"/>
      <c r="AAS27" s="27"/>
      <c r="AAT27" s="27"/>
      <c r="AAU27" s="27"/>
      <c r="AAV27" s="27"/>
      <c r="AAW27" s="27"/>
      <c r="AAX27" s="27"/>
      <c r="AAY27" s="27"/>
      <c r="AAZ27" s="27"/>
      <c r="ABA27" s="27"/>
      <c r="ABB27" s="27"/>
      <c r="ABC27" s="27"/>
      <c r="ABD27" s="27"/>
      <c r="ABE27" s="27"/>
      <c r="ABF27" s="27"/>
      <c r="ABG27" s="27"/>
      <c r="ABH27" s="27"/>
      <c r="ABI27" s="27"/>
      <c r="ABJ27" s="27"/>
      <c r="ABK27" s="27"/>
      <c r="ABL27" s="27"/>
      <c r="ABM27" s="27"/>
      <c r="ABN27" s="27"/>
      <c r="ABO27" s="27"/>
      <c r="ABP27" s="27"/>
      <c r="ABQ27" s="27"/>
      <c r="ABR27" s="27"/>
      <c r="ABS27" s="27"/>
      <c r="ABT27" s="27"/>
      <c r="ABU27" s="27"/>
      <c r="ABV27" s="27"/>
      <c r="ABW27" s="27"/>
      <c r="ABX27" s="27"/>
      <c r="ABY27" s="27"/>
      <c r="ABZ27" s="27"/>
      <c r="ACA27" s="27"/>
      <c r="ACB27" s="27"/>
      <c r="ACC27" s="27"/>
      <c r="ACD27" s="27"/>
      <c r="ACE27" s="27"/>
      <c r="ACF27" s="27"/>
      <c r="ACG27" s="27"/>
      <c r="ACH27" s="27"/>
      <c r="ACI27" s="27"/>
      <c r="ACJ27" s="27"/>
      <c r="ACK27" s="27"/>
      <c r="ACL27" s="27"/>
      <c r="ACM27" s="27"/>
      <c r="ACN27" s="27"/>
      <c r="ACO27" s="27"/>
      <c r="ACP27" s="27"/>
      <c r="ACQ27" s="27"/>
      <c r="ACR27" s="27"/>
      <c r="ACS27" s="27"/>
      <c r="ACT27" s="27"/>
      <c r="ACU27" s="27"/>
      <c r="ACV27" s="27"/>
      <c r="ACW27" s="27"/>
      <c r="ACX27" s="27"/>
      <c r="ACY27" s="27"/>
      <c r="ACZ27" s="27"/>
      <c r="ADA27" s="27"/>
      <c r="ADB27" s="27"/>
      <c r="ADC27" s="27"/>
      <c r="ADD27" s="27"/>
      <c r="ADE27" s="27"/>
      <c r="ADF27" s="27"/>
      <c r="ADG27" s="27"/>
      <c r="ADH27" s="27"/>
      <c r="ADI27" s="27"/>
      <c r="ADJ27" s="27"/>
      <c r="ADK27" s="27"/>
      <c r="ADL27" s="27"/>
      <c r="ADM27" s="27"/>
      <c r="ADN27" s="27"/>
      <c r="ADO27" s="27"/>
      <c r="ADP27" s="27"/>
      <c r="ADQ27" s="27"/>
      <c r="ADR27" s="27"/>
      <c r="ADS27" s="27"/>
      <c r="ADT27" s="27"/>
      <c r="ADU27" s="27"/>
      <c r="ADV27" s="27"/>
      <c r="ADW27" s="27"/>
      <c r="ADX27" s="27"/>
      <c r="ADY27" s="27"/>
      <c r="ADZ27" s="27"/>
      <c r="AEA27" s="27"/>
      <c r="AEB27" s="27"/>
      <c r="AEC27" s="27"/>
      <c r="AED27" s="27"/>
      <c r="AEE27" s="27"/>
      <c r="AEF27" s="27"/>
      <c r="AEG27" s="27"/>
      <c r="AEH27" s="27"/>
      <c r="AEI27" s="27"/>
      <c r="AEJ27" s="27"/>
      <c r="AEK27" s="27"/>
      <c r="AEL27" s="27"/>
      <c r="AEM27" s="27"/>
      <c r="AEN27" s="27"/>
      <c r="AEO27" s="27"/>
      <c r="AEP27" s="27"/>
      <c r="AEQ27" s="27"/>
      <c r="AER27" s="27"/>
      <c r="AES27" s="27"/>
      <c r="AET27" s="27"/>
      <c r="AEU27" s="27"/>
      <c r="AEV27" s="27"/>
      <c r="AEW27" s="27"/>
      <c r="AEX27" s="27"/>
      <c r="AEY27" s="27"/>
      <c r="AEZ27" s="27"/>
      <c r="AFA27" s="27"/>
      <c r="AFB27" s="26"/>
      <c r="AFC27" s="27"/>
      <c r="AFD27" s="27"/>
      <c r="AFE27" s="27"/>
      <c r="AFF27" s="27"/>
      <c r="AFG27" s="27"/>
      <c r="AFH27" s="27"/>
      <c r="AFI27" s="27"/>
      <c r="AFJ27" s="27"/>
      <c r="AFK27" s="27"/>
      <c r="AFL27" s="27"/>
      <c r="AFM27" s="27"/>
      <c r="AFN27" s="27"/>
      <c r="AFO27" s="27"/>
      <c r="AFP27" s="27"/>
      <c r="AFQ27" s="27"/>
      <c r="AFR27" s="27"/>
      <c r="AFS27" s="27"/>
      <c r="AFT27" s="28">
        <v>83.7</v>
      </c>
      <c r="AFU27" s="28">
        <v>58</v>
      </c>
      <c r="AFV27" s="28">
        <v>0</v>
      </c>
      <c r="AFW27" s="28">
        <v>0</v>
      </c>
      <c r="AFX27" s="28">
        <v>0</v>
      </c>
      <c r="AFY27" s="28">
        <v>0</v>
      </c>
      <c r="AFZ27" s="28">
        <v>0</v>
      </c>
      <c r="AGA27" s="28">
        <v>0</v>
      </c>
      <c r="AGB27" s="28">
        <v>0</v>
      </c>
      <c r="AGC27" s="28">
        <v>0</v>
      </c>
      <c r="AGD27" s="28">
        <v>0</v>
      </c>
      <c r="AGE27" s="28">
        <v>0</v>
      </c>
      <c r="AGF27" s="28">
        <v>25.7</v>
      </c>
      <c r="AGG27" s="28">
        <v>0</v>
      </c>
      <c r="AGH27" s="28">
        <v>0</v>
      </c>
      <c r="AGI27" s="28">
        <v>0</v>
      </c>
      <c r="AGJ27" s="28">
        <v>0</v>
      </c>
      <c r="AGK27" s="28">
        <v>0</v>
      </c>
      <c r="AGL27" s="25"/>
      <c r="AGM27" s="23"/>
    </row>
  </sheetData>
  <mergeCells count="1205">
    <mergeCell ref="A8:HY8"/>
    <mergeCell ref="AGA19:AGA20"/>
    <mergeCell ref="AFC19:AFC20"/>
    <mergeCell ref="AFD19:AFD20"/>
    <mergeCell ref="AFF19:AFF20"/>
    <mergeCell ref="AFG19:AFG20"/>
    <mergeCell ref="AFH19:AFH20"/>
    <mergeCell ref="AFI19:AFI20"/>
    <mergeCell ref="AFJ19:AFJ20"/>
    <mergeCell ref="AFK19:AFK20"/>
    <mergeCell ref="AFL19:AFL20"/>
    <mergeCell ref="AFU17:AFU20"/>
    <mergeCell ref="AFV17:AFV20"/>
    <mergeCell ref="AFW17:AGE18"/>
    <mergeCell ref="AFT14:AFT20"/>
    <mergeCell ref="AFU14:AGK14"/>
    <mergeCell ref="AEG19:AEG20"/>
    <mergeCell ref="AEH19:AEH20"/>
    <mergeCell ref="AEI19:AEI20"/>
    <mergeCell ref="AEJ19:AEJ20"/>
    <mergeCell ref="AEK19:AEK20"/>
    <mergeCell ref="AEL19:AEL20"/>
    <mergeCell ref="AEM19:AEM20"/>
    <mergeCell ref="AEP19:AEP20"/>
    <mergeCell ref="AEQ19:AEQ20"/>
    <mergeCell ref="AFM19:AFM20"/>
    <mergeCell ref="AFN19:AFN20"/>
    <mergeCell ref="AFO19:AFO20"/>
    <mergeCell ref="AFP19:AFP20"/>
    <mergeCell ref="AFW19:AFW20"/>
    <mergeCell ref="ZI16:ZI20"/>
    <mergeCell ref="AAA16:AAA20"/>
    <mergeCell ref="ADA19:ADA20"/>
    <mergeCell ref="ADB19:ADB20"/>
    <mergeCell ref="ACW19:ACW20"/>
    <mergeCell ref="ABV19:ABV20"/>
    <mergeCell ref="ABW19:ABW20"/>
    <mergeCell ref="ABX19:ABX20"/>
    <mergeCell ref="ABY19:ABY20"/>
    <mergeCell ref="ADW19:ADW20"/>
    <mergeCell ref="ADX19:ADX20"/>
    <mergeCell ref="ADY19:ADY20"/>
    <mergeCell ref="ADZ19:ADZ20"/>
    <mergeCell ref="AEA19:AEA20"/>
    <mergeCell ref="AEC19:AEC20"/>
    <mergeCell ref="AED19:AED20"/>
    <mergeCell ref="AEE19:AEE20"/>
    <mergeCell ref="ADM19:ADM20"/>
    <mergeCell ref="ADN19:ADN20"/>
    <mergeCell ref="ADO19:ADO20"/>
    <mergeCell ref="ADP19:ADP20"/>
    <mergeCell ref="ADQ19:ADR19"/>
    <mergeCell ref="ADS19:ADS20"/>
    <mergeCell ref="ADT19:ADT20"/>
    <mergeCell ref="ADU19:ADU20"/>
    <mergeCell ref="ADV19:ADV20"/>
    <mergeCell ref="AEB15:AEB20"/>
    <mergeCell ref="AEC15:AEF18"/>
    <mergeCell ref="ADD15:ADG18"/>
    <mergeCell ref="ADH15:ADI18"/>
    <mergeCell ref="ADJ15:ADN18"/>
    <mergeCell ref="ADS15:ADU18"/>
    <mergeCell ref="YR16:YR20"/>
    <mergeCell ref="YS16:YS20"/>
    <mergeCell ref="YT16:YT20"/>
    <mergeCell ref="YU16:YU20"/>
    <mergeCell ref="YV16:YV20"/>
    <mergeCell ref="YW16:YW20"/>
    <mergeCell ref="YX16:YX20"/>
    <mergeCell ref="YY16:YY20"/>
    <mergeCell ref="YZ16:YZ20"/>
    <mergeCell ref="ZA16:ZA20"/>
    <mergeCell ref="ZB16:ZB20"/>
    <mergeCell ref="ZC16:ZC20"/>
    <mergeCell ref="ZD16:ZD20"/>
    <mergeCell ref="ZE16:ZE20"/>
    <mergeCell ref="ZF16:ZF20"/>
    <mergeCell ref="ZG16:ZG20"/>
    <mergeCell ref="ZH16:ZH20"/>
    <mergeCell ref="ACW15:ACX18"/>
    <mergeCell ref="ACY15:ADB18"/>
    <mergeCell ref="ADC15:ADC20"/>
    <mergeCell ref="ACL19:ACL20"/>
    <mergeCell ref="AAV19:AAV20"/>
    <mergeCell ref="AAW19:AAW20"/>
    <mergeCell ref="AAX19:AAX20"/>
    <mergeCell ref="AAY19:AAY20"/>
    <mergeCell ref="ZP19:ZP20"/>
    <mergeCell ref="ACU19:ACU20"/>
    <mergeCell ref="ACV19:ACV20"/>
    <mergeCell ref="ACX19:ACX20"/>
    <mergeCell ref="AGF17:AGF20"/>
    <mergeCell ref="AGG17:AGG20"/>
    <mergeCell ref="AGH17:AGH20"/>
    <mergeCell ref="AGI17:AGI20"/>
    <mergeCell ref="AGJ17:AGJ20"/>
    <mergeCell ref="ACY19:ACY20"/>
    <mergeCell ref="ACZ19:ACZ20"/>
    <mergeCell ref="ACF19:ACF20"/>
    <mergeCell ref="ACG19:ACG20"/>
    <mergeCell ref="ACK19:ACK20"/>
    <mergeCell ref="AAW15:AAX18"/>
    <mergeCell ref="AAY15:ABB18"/>
    <mergeCell ref="ABC15:ABC20"/>
    <mergeCell ref="ABD15:ABG18"/>
    <mergeCell ref="ABH15:ABI18"/>
    <mergeCell ref="ABJ15:ABN18"/>
    <mergeCell ref="ABV15:ABX18"/>
    <mergeCell ref="ACA15:ACD18"/>
    <mergeCell ref="ACE15:ACE20"/>
    <mergeCell ref="ACF15:ACI18"/>
    <mergeCell ref="AGK17:AGK20"/>
    <mergeCell ref="AGB19:AGB20"/>
    <mergeCell ref="AGC19:AGC20"/>
    <mergeCell ref="AGD19:AGD20"/>
    <mergeCell ref="AGE19:AGE20"/>
    <mergeCell ref="AFU15:AGE16"/>
    <mergeCell ref="AGF15:AGH16"/>
    <mergeCell ref="AGI15:AGK16"/>
    <mergeCell ref="AEF19:AEF20"/>
    <mergeCell ref="ADV15:ADW18"/>
    <mergeCell ref="AER19:AER20"/>
    <mergeCell ref="AES19:AEU19"/>
    <mergeCell ref="AEV19:AEV20"/>
    <mergeCell ref="AEW19:AEW20"/>
    <mergeCell ref="AEX19:AEX20"/>
    <mergeCell ref="AEY19:AEY20"/>
    <mergeCell ref="AEZ19:AEZ20"/>
    <mergeCell ref="AFA19:AFA20"/>
    <mergeCell ref="AFB19:AFB20"/>
    <mergeCell ref="AFX19:AFX20"/>
    <mergeCell ref="AFY19:AFY20"/>
    <mergeCell ref="AFZ19:AFZ20"/>
    <mergeCell ref="AEG15:AEH18"/>
    <mergeCell ref="AEI15:AEM18"/>
    <mergeCell ref="AEV15:AEX18"/>
    <mergeCell ref="AEY15:AEZ18"/>
    <mergeCell ref="AFA15:AFD18"/>
    <mergeCell ref="AFE15:AFE20"/>
    <mergeCell ref="AFF15:AFI18"/>
    <mergeCell ref="AFJ15:AFK18"/>
    <mergeCell ref="AFL15:AFP18"/>
    <mergeCell ref="ADX15:AEA18"/>
    <mergeCell ref="ABV14:ACD14"/>
    <mergeCell ref="ACE14:ACP14"/>
    <mergeCell ref="ACT14:ADB14"/>
    <mergeCell ref="ADC14:ADN14"/>
    <mergeCell ref="ADS14:AEA14"/>
    <mergeCell ref="AEB14:AEM14"/>
    <mergeCell ref="AEV14:AFD14"/>
    <mergeCell ref="AFE14:AFP14"/>
    <mergeCell ref="AFQ13:AFR19"/>
    <mergeCell ref="AFS13:AFS19"/>
    <mergeCell ref="YF14:YF20"/>
    <mergeCell ref="YG14:YG20"/>
    <mergeCell ref="YH14:YH20"/>
    <mergeCell ref="YI14:YI20"/>
    <mergeCell ref="YJ14:YJ20"/>
    <mergeCell ref="YK14:YK20"/>
    <mergeCell ref="YL14:YL20"/>
    <mergeCell ref="YM14:YM20"/>
    <mergeCell ref="YN14:YN20"/>
    <mergeCell ref="YO14:YO20"/>
    <mergeCell ref="YP14:YP20"/>
    <mergeCell ref="YQ14:YQ20"/>
    <mergeCell ref="YR14:YZ15"/>
    <mergeCell ref="ZA14:ZI15"/>
    <mergeCell ref="ZJ14:ZK18"/>
    <mergeCell ref="ZL14:ZM18"/>
    <mergeCell ref="ZN14:ZO18"/>
    <mergeCell ref="ADD19:ADD20"/>
    <mergeCell ref="ADE19:ADE20"/>
    <mergeCell ref="ADF19:ADF20"/>
    <mergeCell ref="ADG19:ADG20"/>
    <mergeCell ref="AAT15:AAV18"/>
    <mergeCell ref="ACJ15:ACK18"/>
    <mergeCell ref="ACL15:ACP18"/>
    <mergeCell ref="ACT15:ACV18"/>
    <mergeCell ref="ACD19:ACD20"/>
    <mergeCell ref="ACH19:ACH20"/>
    <mergeCell ref="ACP19:ACP20"/>
    <mergeCell ref="AAZ19:AAZ20"/>
    <mergeCell ref="AEP10:AFS10"/>
    <mergeCell ref="AFT10:AGM10"/>
    <mergeCell ref="ZJ11:AAM11"/>
    <mergeCell ref="AAN11:ABQ11"/>
    <mergeCell ref="ABR11:ACQ11"/>
    <mergeCell ref="ACR11:ADN11"/>
    <mergeCell ref="ADO11:AEO11"/>
    <mergeCell ref="AEP11:AFS11"/>
    <mergeCell ref="AFT11:AGK13"/>
    <mergeCell ref="AGL11:AGL20"/>
    <mergeCell ref="AGM11:AGM20"/>
    <mergeCell ref="ZJ12:ZQ12"/>
    <mergeCell ref="ZR12:ZT17"/>
    <mergeCell ref="ZU12:ZZ12"/>
    <mergeCell ref="AAA12:AAM12"/>
    <mergeCell ref="AAN12:ABQ12"/>
    <mergeCell ref="ABR12:ACQ12"/>
    <mergeCell ref="ACR12:ADN12"/>
    <mergeCell ref="AAL14:AAM18"/>
    <mergeCell ref="AAT14:ABB14"/>
    <mergeCell ref="ABC14:ABN14"/>
    <mergeCell ref="AAD16:AAD20"/>
    <mergeCell ref="AAE16:AAE20"/>
    <mergeCell ref="AAF16:AAF20"/>
    <mergeCell ref="ADH19:ADH20"/>
    <mergeCell ref="ADI19:ADI20"/>
    <mergeCell ref="ADJ19:ADJ20"/>
    <mergeCell ref="ADK19:ADK20"/>
    <mergeCell ref="ADL19:ADL20"/>
    <mergeCell ref="ZR18:ZR20"/>
    <mergeCell ref="ZS18:ZS20"/>
    <mergeCell ref="ZT18:ZT20"/>
    <mergeCell ref="WP19:WP20"/>
    <mergeCell ref="WQ19:WQ20"/>
    <mergeCell ref="WR19:WR20"/>
    <mergeCell ref="WS19:WS20"/>
    <mergeCell ref="WT19:WT20"/>
    <mergeCell ref="WU19:WU20"/>
    <mergeCell ref="WW19:WW20"/>
    <mergeCell ref="WX19:WX20"/>
    <mergeCell ref="XL17:XL20"/>
    <mergeCell ref="XM17:XM20"/>
    <mergeCell ref="XN17:XV18"/>
    <mergeCell ref="XW17:XW20"/>
    <mergeCell ref="XX17:XX20"/>
    <mergeCell ref="XY17:XY20"/>
    <mergeCell ref="XZ17:XZ20"/>
    <mergeCell ref="YA17:YA20"/>
    <mergeCell ref="XN19:XN20"/>
    <mergeCell ref="XO19:XO20"/>
    <mergeCell ref="XP19:XP20"/>
    <mergeCell ref="XQ19:XQ20"/>
    <mergeCell ref="WY19:WY20"/>
    <mergeCell ref="WZ19:WZ20"/>
    <mergeCell ref="XA19:XA20"/>
    <mergeCell ref="XB19:XB20"/>
    <mergeCell ref="XC19:XC20"/>
    <mergeCell ref="XD19:XD20"/>
    <mergeCell ref="XE19:XE20"/>
    <mergeCell ref="XK14:XK20"/>
    <mergeCell ref="WP15:WQ18"/>
    <mergeCell ref="WR15:WU18"/>
    <mergeCell ref="WV15:WV20"/>
    <mergeCell ref="WW15:WZ18"/>
    <mergeCell ref="AAN19:AAN20"/>
    <mergeCell ref="AAO19:AAO20"/>
    <mergeCell ref="AAP19:AAP20"/>
    <mergeCell ref="AAT19:AAT20"/>
    <mergeCell ref="AAG16:AAG20"/>
    <mergeCell ref="AAH16:AAH20"/>
    <mergeCell ref="ADO12:AEO12"/>
    <mergeCell ref="AEP12:AFS12"/>
    <mergeCell ref="ZJ13:ZQ13"/>
    <mergeCell ref="ZU13:ZW13"/>
    <mergeCell ref="ZX13:ZZ13"/>
    <mergeCell ref="AAA13:AAM13"/>
    <mergeCell ref="XF19:XF20"/>
    <mergeCell ref="XG19:XG20"/>
    <mergeCell ref="YB17:YB20"/>
    <mergeCell ref="AAQ19:AAS19"/>
    <mergeCell ref="AAU19:AAU20"/>
    <mergeCell ref="ABI19:ABI20"/>
    <mergeCell ref="ABJ19:ABJ20"/>
    <mergeCell ref="ABT19:ABU19"/>
    <mergeCell ref="AAB16:AAB20"/>
    <mergeCell ref="AAC16:AAC20"/>
    <mergeCell ref="ZP14:ZQ18"/>
    <mergeCell ref="ZL19:ZL20"/>
    <mergeCell ref="AEO13:AEO19"/>
    <mergeCell ref="AEP13:AEU18"/>
    <mergeCell ref="AEV13:AFP13"/>
    <mergeCell ref="AAI16:AAI20"/>
    <mergeCell ref="ZN19:ZN20"/>
    <mergeCell ref="XR19:XR20"/>
    <mergeCell ref="XS19:XS20"/>
    <mergeCell ref="XT19:XT20"/>
    <mergeCell ref="YE10:ZI10"/>
    <mergeCell ref="ZJ10:AAM10"/>
    <mergeCell ref="AAN10:ABQ10"/>
    <mergeCell ref="ABR10:ACQ10"/>
    <mergeCell ref="ACR10:ADN10"/>
    <mergeCell ref="ADO10:AEO10"/>
    <mergeCell ref="YF13:YK13"/>
    <mergeCell ref="YL13:YQ13"/>
    <mergeCell ref="YR13:ZI13"/>
    <mergeCell ref="AAN13:AAS18"/>
    <mergeCell ref="AAT13:ABN13"/>
    <mergeCell ref="ABO13:ABP19"/>
    <mergeCell ref="ABQ13:ABQ19"/>
    <mergeCell ref="ABR13:ABU18"/>
    <mergeCell ref="ABV13:ACP13"/>
    <mergeCell ref="ACQ13:ACQ19"/>
    <mergeCell ref="ACR13:ACS18"/>
    <mergeCell ref="ACT13:ADN13"/>
    <mergeCell ref="ADO13:ADR18"/>
    <mergeCell ref="ADS13:AEM13"/>
    <mergeCell ref="AEN13:AEN19"/>
    <mergeCell ref="ABZ19:ABZ20"/>
    <mergeCell ref="ACA19:ACA20"/>
    <mergeCell ref="ACB19:ACB20"/>
    <mergeCell ref="ACC19:ACC20"/>
    <mergeCell ref="ABY15:ABZ18"/>
    <mergeCell ref="ZJ19:ZJ20"/>
    <mergeCell ref="AAJ19:AAJ20"/>
    <mergeCell ref="AAL19:AAL20"/>
    <mergeCell ref="ZU14:ZU20"/>
    <mergeCell ref="ZV14:ZV20"/>
    <mergeCell ref="ZW14:ZW20"/>
    <mergeCell ref="VG19:VG20"/>
    <mergeCell ref="WB19:WB20"/>
    <mergeCell ref="WC19:WC20"/>
    <mergeCell ref="WD19:WD20"/>
    <mergeCell ref="WG19:WG20"/>
    <mergeCell ref="WH19:WH20"/>
    <mergeCell ref="WI19:WI20"/>
    <mergeCell ref="WJ19:WL19"/>
    <mergeCell ref="WM19:WM20"/>
    <mergeCell ref="WN19:WN20"/>
    <mergeCell ref="VR19:VR20"/>
    <mergeCell ref="VT19:VT20"/>
    <mergeCell ref="VU19:VU20"/>
    <mergeCell ref="VV19:VV20"/>
    <mergeCell ref="VW19:VW20"/>
    <mergeCell ref="VX19:VX20"/>
    <mergeCell ref="VY19:VY20"/>
    <mergeCell ref="VZ19:VZ20"/>
    <mergeCell ref="WA19:WA20"/>
    <mergeCell ref="VS15:VS20"/>
    <mergeCell ref="VT15:VW18"/>
    <mergeCell ref="VX15:VY18"/>
    <mergeCell ref="VZ15:WD18"/>
    <mergeCell ref="WM15:WO18"/>
    <mergeCell ref="WO19:WO20"/>
    <mergeCell ref="XA15:XB18"/>
    <mergeCell ref="XC15:XG18"/>
    <mergeCell ref="TW19:TW20"/>
    <mergeCell ref="VH19:VI19"/>
    <mergeCell ref="VJ19:VJ20"/>
    <mergeCell ref="VK19:VK20"/>
    <mergeCell ref="VL19:VL20"/>
    <mergeCell ref="VM19:VM20"/>
    <mergeCell ref="VN19:VN20"/>
    <mergeCell ref="VO19:VO20"/>
    <mergeCell ref="VP19:VP20"/>
    <mergeCell ref="VQ19:VQ20"/>
    <mergeCell ref="UJ19:UJ20"/>
    <mergeCell ref="UK19:UK20"/>
    <mergeCell ref="UL19:UL20"/>
    <mergeCell ref="UM19:UM20"/>
    <mergeCell ref="TY19:TY20"/>
    <mergeCell ref="TZ19:TZ20"/>
    <mergeCell ref="UA19:UA20"/>
    <mergeCell ref="UN19:UN20"/>
    <mergeCell ref="UZ19:UZ20"/>
    <mergeCell ref="VA19:VA20"/>
    <mergeCell ref="UH13:UH19"/>
    <mergeCell ref="UI13:UJ18"/>
    <mergeCell ref="UK13:VE13"/>
    <mergeCell ref="UY19:UY20"/>
    <mergeCell ref="VB19:VB20"/>
    <mergeCell ref="VC19:VC20"/>
    <mergeCell ref="VD19:VD20"/>
    <mergeCell ref="VE19:VE20"/>
    <mergeCell ref="VF19:VF20"/>
    <mergeCell ref="WM13:XG13"/>
    <mergeCell ref="XU19:XU20"/>
    <mergeCell ref="XV19:XV20"/>
    <mergeCell ref="XL15:XV16"/>
    <mergeCell ref="XW15:XY16"/>
    <mergeCell ref="XZ15:YB16"/>
    <mergeCell ref="QI16:QI20"/>
    <mergeCell ref="QJ16:QJ20"/>
    <mergeCell ref="QK16:QK20"/>
    <mergeCell ref="QL16:QL20"/>
    <mergeCell ref="QM16:QM20"/>
    <mergeCell ref="QN16:QN20"/>
    <mergeCell ref="QO16:QO20"/>
    <mergeCell ref="QP16:QP20"/>
    <mergeCell ref="QQ16:QQ20"/>
    <mergeCell ref="QR16:QR20"/>
    <mergeCell ref="QS16:QS20"/>
    <mergeCell ref="QT16:QT20"/>
    <mergeCell ref="QU16:QU20"/>
    <mergeCell ref="QV16:QV20"/>
    <mergeCell ref="QW16:QW20"/>
    <mergeCell ref="QX16:QX20"/>
    <mergeCell ref="QY16:QY20"/>
    <mergeCell ref="QZ16:QZ20"/>
    <mergeCell ref="RR16:RR20"/>
    <mergeCell ref="VF13:VI18"/>
    <mergeCell ref="VJ13:WD13"/>
    <mergeCell ref="WE13:WE19"/>
    <mergeCell ref="WF13:WF19"/>
    <mergeCell ref="WG13:WL18"/>
    <mergeCell ref="XL14:YB14"/>
    <mergeCell ref="SK15:SM18"/>
    <mergeCell ref="SN15:SO18"/>
    <mergeCell ref="SY15:SZ18"/>
    <mergeCell ref="TA15:TE18"/>
    <mergeCell ref="TM15:TO18"/>
    <mergeCell ref="TR15:TU18"/>
    <mergeCell ref="TV15:TV20"/>
    <mergeCell ref="TW15:TZ18"/>
    <mergeCell ref="UA15:UB18"/>
    <mergeCell ref="UC15:UG18"/>
    <mergeCell ref="UK15:UM18"/>
    <mergeCell ref="UN15:UO18"/>
    <mergeCell ref="UP15:US18"/>
    <mergeCell ref="UT15:UT20"/>
    <mergeCell ref="UU15:UX18"/>
    <mergeCell ref="UY15:UZ18"/>
    <mergeCell ref="TE19:TE20"/>
    <mergeCell ref="TI19:TI20"/>
    <mergeCell ref="TJ19:TJ20"/>
    <mergeCell ref="TM19:TM20"/>
    <mergeCell ref="TN19:TN20"/>
    <mergeCell ref="TO19:TO20"/>
    <mergeCell ref="TX19:TX20"/>
    <mergeCell ref="UB19:UB20"/>
    <mergeCell ref="UC19:UC20"/>
    <mergeCell ref="VA15:VE18"/>
    <mergeCell ref="VJ15:VL18"/>
    <mergeCell ref="VM15:VN18"/>
    <mergeCell ref="VO15:VR18"/>
    <mergeCell ref="TM14:TU14"/>
    <mergeCell ref="TV14:UG14"/>
    <mergeCell ref="UK14:US14"/>
    <mergeCell ref="UT14:VE14"/>
    <mergeCell ref="VJ14:VR14"/>
    <mergeCell ref="VS14:WD14"/>
    <mergeCell ref="WM14:WU14"/>
    <mergeCell ref="WV14:XG14"/>
    <mergeCell ref="XH13:XI19"/>
    <mergeCell ref="XJ13:XJ19"/>
    <mergeCell ref="PW14:PW20"/>
    <mergeCell ref="PX14:PX20"/>
    <mergeCell ref="PY14:PY20"/>
    <mergeCell ref="PZ14:PZ20"/>
    <mergeCell ref="QA14:QA20"/>
    <mergeCell ref="QB14:QB20"/>
    <mergeCell ref="QC14:QC20"/>
    <mergeCell ref="QD14:QD20"/>
    <mergeCell ref="QE14:QE20"/>
    <mergeCell ref="QF14:QF20"/>
    <mergeCell ref="QG14:QG20"/>
    <mergeCell ref="QH14:QH20"/>
    <mergeCell ref="QI14:QQ15"/>
    <mergeCell ref="QR14:QZ15"/>
    <mergeCell ref="RA14:RB18"/>
    <mergeCell ref="RC14:RD18"/>
    <mergeCell ref="PW13:QB13"/>
    <mergeCell ref="QC13:QH13"/>
    <mergeCell ref="QI13:QZ13"/>
    <mergeCell ref="RA13:RH13"/>
    <mergeCell ref="RL13:RN13"/>
    <mergeCell ref="RI18:RI20"/>
    <mergeCell ref="RJ18:RJ20"/>
    <mergeCell ref="RK18:RK20"/>
    <mergeCell ref="RO13:RQ13"/>
    <mergeCell ref="RR13:SD13"/>
    <mergeCell ref="SE13:SJ18"/>
    <mergeCell ref="SK13:TE13"/>
    <mergeCell ref="RE14:RF18"/>
    <mergeCell ref="RR14:RZ15"/>
    <mergeCell ref="OT15:OX18"/>
    <mergeCell ref="PC15:PM16"/>
    <mergeCell ref="PN15:PP16"/>
    <mergeCell ref="PQ15:PS16"/>
    <mergeCell ref="OS19:OS20"/>
    <mergeCell ref="SK14:SS14"/>
    <mergeCell ref="ST14:TE14"/>
    <mergeCell ref="RU16:RU20"/>
    <mergeCell ref="RV16:RV20"/>
    <mergeCell ref="SC19:SC20"/>
    <mergeCell ref="RW16:RW20"/>
    <mergeCell ref="RX16:RX20"/>
    <mergeCell ref="RY16:RY20"/>
    <mergeCell ref="RZ16:RZ20"/>
    <mergeCell ref="SH19:SJ19"/>
    <mergeCell ref="SL19:SL20"/>
    <mergeCell ref="SG19:SG20"/>
    <mergeCell ref="SU19:SU20"/>
    <mergeCell ref="SV19:SV20"/>
    <mergeCell ref="OT19:OT20"/>
    <mergeCell ref="OU19:OU20"/>
    <mergeCell ref="OV19:OV20"/>
    <mergeCell ref="OW19:OW20"/>
    <mergeCell ref="OX19:OX20"/>
    <mergeCell ref="PE19:PE20"/>
    <mergeCell ref="PF19:PF20"/>
    <mergeCell ref="PG19:PG20"/>
    <mergeCell ref="RE19:RE20"/>
    <mergeCell ref="RG19:RG20"/>
    <mergeCell ref="PV11:PV20"/>
    <mergeCell ref="PW11:QZ11"/>
    <mergeCell ref="PW12:QZ12"/>
    <mergeCell ref="PC17:PC20"/>
    <mergeCell ref="PD17:PD20"/>
    <mergeCell ref="PE17:PM18"/>
    <mergeCell ref="PB14:PB20"/>
    <mergeCell ref="PC14:PS14"/>
    <mergeCell ref="PN17:PN20"/>
    <mergeCell ref="PO17:PO20"/>
    <mergeCell ref="PP17:PP20"/>
    <mergeCell ref="PQ17:PQ20"/>
    <mergeCell ref="PR17:PR20"/>
    <mergeCell ref="PS17:PS20"/>
    <mergeCell ref="PH19:PH20"/>
    <mergeCell ref="PI19:PI20"/>
    <mergeCell ref="PJ19:PJ20"/>
    <mergeCell ref="PK19:PK20"/>
    <mergeCell ref="PL19:PL20"/>
    <mergeCell ref="PM19:PM20"/>
    <mergeCell ref="OY13:OZ19"/>
    <mergeCell ref="PA13:PA19"/>
    <mergeCell ref="RA19:RA20"/>
    <mergeCell ref="NF19:NF20"/>
    <mergeCell ref="NG19:NG20"/>
    <mergeCell ref="NH19:NH20"/>
    <mergeCell ref="NI19:NI20"/>
    <mergeCell ref="NK19:NK20"/>
    <mergeCell ref="NL19:NL20"/>
    <mergeCell ref="NM19:NM20"/>
    <mergeCell ref="NN19:NN20"/>
    <mergeCell ref="NO19:NO20"/>
    <mergeCell ref="MF19:MF20"/>
    <mergeCell ref="MG19:MG20"/>
    <mergeCell ref="MH19:MH20"/>
    <mergeCell ref="MI19:MI20"/>
    <mergeCell ref="MJ19:MJ20"/>
    <mergeCell ref="ML19:ML20"/>
    <mergeCell ref="MM19:MM20"/>
    <mergeCell ref="MN19:MN20"/>
    <mergeCell ref="MO19:MO20"/>
    <mergeCell ref="MW19:MW20"/>
    <mergeCell ref="MX19:MX20"/>
    <mergeCell ref="MY19:MZ19"/>
    <mergeCell ref="NA19:NA20"/>
    <mergeCell ref="NB19:NB20"/>
    <mergeCell ref="NC19:NC20"/>
    <mergeCell ref="ND19:ND20"/>
    <mergeCell ref="NE19:NE20"/>
    <mergeCell ref="MK15:MK20"/>
    <mergeCell ref="NJ15:NJ20"/>
    <mergeCell ref="NO15:NP18"/>
    <mergeCell ref="LG19:LG20"/>
    <mergeCell ref="LH19:LH20"/>
    <mergeCell ref="LI19:LI20"/>
    <mergeCell ref="LJ19:LJ20"/>
    <mergeCell ref="LK19:LK20"/>
    <mergeCell ref="KP19:KP20"/>
    <mergeCell ref="KQ19:KQ20"/>
    <mergeCell ref="KR19:KR20"/>
    <mergeCell ref="KS19:KS20"/>
    <mergeCell ref="KT19:KT20"/>
    <mergeCell ref="KU19:KU20"/>
    <mergeCell ref="KV19:KV20"/>
    <mergeCell ref="KZ19:KZ20"/>
    <mergeCell ref="LA19:LA20"/>
    <mergeCell ref="JI14:JQ15"/>
    <mergeCell ref="JR14:JS18"/>
    <mergeCell ref="JT14:JU18"/>
    <mergeCell ref="JK16:JK20"/>
    <mergeCell ref="JL16:JL20"/>
    <mergeCell ref="JM16:JM20"/>
    <mergeCell ref="JN16:JN20"/>
    <mergeCell ref="JO16:JO20"/>
    <mergeCell ref="JP16:JP20"/>
    <mergeCell ref="JQ16:JQ20"/>
    <mergeCell ref="LD15:LF18"/>
    <mergeCell ref="LG15:LH18"/>
    <mergeCell ref="LI15:LL18"/>
    <mergeCell ref="LD19:LD20"/>
    <mergeCell ref="LE19:LE20"/>
    <mergeCell ref="LF19:LF20"/>
    <mergeCell ref="KC19:KC20"/>
    <mergeCell ref="KD19:KD20"/>
    <mergeCell ref="JE14:JE20"/>
    <mergeCell ref="JF14:JF20"/>
    <mergeCell ref="JV19:JV20"/>
    <mergeCell ref="JW19:JW20"/>
    <mergeCell ref="KB15:KD18"/>
    <mergeCell ref="KE15:KF18"/>
    <mergeCell ref="LB19:LC19"/>
    <mergeCell ref="KL15:KO18"/>
    <mergeCell ref="KP15:KQ18"/>
    <mergeCell ref="KR15:KV18"/>
    <mergeCell ref="MP15:MQ18"/>
    <mergeCell ref="KG15:KJ18"/>
    <mergeCell ref="KK15:KK20"/>
    <mergeCell ref="HZ16:HZ20"/>
    <mergeCell ref="IA16:IA20"/>
    <mergeCell ref="IB16:IB20"/>
    <mergeCell ref="IC16:IC20"/>
    <mergeCell ref="ID16:ID20"/>
    <mergeCell ref="IE16:IE20"/>
    <mergeCell ref="IF16:IF20"/>
    <mergeCell ref="IG16:IG20"/>
    <mergeCell ref="IH16:IH20"/>
    <mergeCell ref="II16:II20"/>
    <mergeCell ref="IJ16:IJ20"/>
    <mergeCell ref="IK16:IK20"/>
    <mergeCell ref="IL16:IL20"/>
    <mergeCell ref="IM16:IM20"/>
    <mergeCell ref="IN16:IN20"/>
    <mergeCell ref="IO16:IO20"/>
    <mergeCell ref="IP16:IP20"/>
    <mergeCell ref="IZ18:IZ20"/>
    <mergeCell ref="JA18:JA20"/>
    <mergeCell ref="JB18:JB20"/>
    <mergeCell ref="IR19:IR20"/>
    <mergeCell ref="IT19:IT20"/>
    <mergeCell ref="IV19:IV20"/>
    <mergeCell ref="IX19:IX20"/>
    <mergeCell ref="JR19:JR20"/>
    <mergeCell ref="JT19:JT20"/>
    <mergeCell ref="JG14:JG20"/>
    <mergeCell ref="LQ19:LQ20"/>
    <mergeCell ref="JH14:JH20"/>
    <mergeCell ref="LS19:LS20"/>
    <mergeCell ref="LT19:LT20"/>
    <mergeCell ref="LU19:LU20"/>
    <mergeCell ref="IQ16:IQ20"/>
    <mergeCell ref="JI16:JI20"/>
    <mergeCell ref="JJ16:JJ20"/>
    <mergeCell ref="NK15:NN18"/>
    <mergeCell ref="KF19:KF20"/>
    <mergeCell ref="ML15:MO18"/>
    <mergeCell ref="KG19:KG20"/>
    <mergeCell ref="KH19:KH20"/>
    <mergeCell ref="KI19:KI20"/>
    <mergeCell ref="KJ19:KJ20"/>
    <mergeCell ref="KL19:KL20"/>
    <mergeCell ref="KM19:KM20"/>
    <mergeCell ref="KN19:KN20"/>
    <mergeCell ref="KO19:KO20"/>
    <mergeCell ref="LV19:LV20"/>
    <mergeCell ref="LW19:LW20"/>
    <mergeCell ref="LX19:LX20"/>
    <mergeCell ref="LZ19:LZ20"/>
    <mergeCell ref="MG15:MJ18"/>
    <mergeCell ref="NQ15:NU18"/>
    <mergeCell ref="OD15:OF18"/>
    <mergeCell ref="OG15:OH18"/>
    <mergeCell ref="OI15:OL18"/>
    <mergeCell ref="OM15:OM20"/>
    <mergeCell ref="ON15:OQ18"/>
    <mergeCell ref="OR15:OS18"/>
    <mergeCell ref="NP19:NP20"/>
    <mergeCell ref="NQ19:NQ20"/>
    <mergeCell ref="NR19:NR20"/>
    <mergeCell ref="NS19:NS20"/>
    <mergeCell ref="NT19:NT20"/>
    <mergeCell ref="NU19:NU20"/>
    <mergeCell ref="NX19:NX20"/>
    <mergeCell ref="NY19:NY20"/>
    <mergeCell ref="NZ19:NZ20"/>
    <mergeCell ref="OA19:OC19"/>
    <mergeCell ref="OD19:OD20"/>
    <mergeCell ref="OE19:OE20"/>
    <mergeCell ref="OF19:OF20"/>
    <mergeCell ref="OG19:OG20"/>
    <mergeCell ref="OH19:OH20"/>
    <mergeCell ref="OI19:OI20"/>
    <mergeCell ref="OJ19:OJ20"/>
    <mergeCell ref="OK19:OK20"/>
    <mergeCell ref="OL19:OL20"/>
    <mergeCell ref="ON19:ON20"/>
    <mergeCell ref="OO19:OO20"/>
    <mergeCell ref="OP19:OP20"/>
    <mergeCell ref="OQ19:OQ20"/>
    <mergeCell ref="OR19:OR20"/>
    <mergeCell ref="MB15:MD18"/>
    <mergeCell ref="ME15:MF18"/>
    <mergeCell ref="MA19:MA20"/>
    <mergeCell ref="MB19:MB20"/>
    <mergeCell ref="MC19:MC20"/>
    <mergeCell ref="MD19:MD20"/>
    <mergeCell ref="ME19:ME20"/>
    <mergeCell ref="LL19:LL20"/>
    <mergeCell ref="LN19:LN20"/>
    <mergeCell ref="LO19:LO20"/>
    <mergeCell ref="LP19:LP20"/>
    <mergeCell ref="LR19:LR20"/>
    <mergeCell ref="MP19:MP20"/>
    <mergeCell ref="MQ19:MQ20"/>
    <mergeCell ref="MR19:MR20"/>
    <mergeCell ref="MS19:MS20"/>
    <mergeCell ref="MT19:MT20"/>
    <mergeCell ref="HN14:HN20"/>
    <mergeCell ref="HO14:HO20"/>
    <mergeCell ref="HP14:HP20"/>
    <mergeCell ref="HQ14:HQ20"/>
    <mergeCell ref="HR14:HR20"/>
    <mergeCell ref="HS14:HS20"/>
    <mergeCell ref="HT14:HT20"/>
    <mergeCell ref="HU14:HU20"/>
    <mergeCell ref="HV14:HV20"/>
    <mergeCell ref="HW14:HW20"/>
    <mergeCell ref="HX14:HX20"/>
    <mergeCell ref="HY14:HY20"/>
    <mergeCell ref="HZ14:IH15"/>
    <mergeCell ref="II14:IQ15"/>
    <mergeCell ref="IR14:IS18"/>
    <mergeCell ref="IT14:IU18"/>
    <mergeCell ref="IV14:IW18"/>
    <mergeCell ref="IX14:IY18"/>
    <mergeCell ref="JC14:JC20"/>
    <mergeCell ref="JD14:JD20"/>
    <mergeCell ref="KB14:KJ14"/>
    <mergeCell ref="KK14:KV14"/>
    <mergeCell ref="LD14:LL14"/>
    <mergeCell ref="LM14:LX14"/>
    <mergeCell ref="NA14:NI14"/>
    <mergeCell ref="NJ14:NU14"/>
    <mergeCell ref="OD14:OL14"/>
    <mergeCell ref="OM14:OX14"/>
    <mergeCell ref="MU19:MU20"/>
    <mergeCell ref="MV19:MV20"/>
    <mergeCell ref="JI13:JU13"/>
    <mergeCell ref="JV13:KA18"/>
    <mergeCell ref="KB13:KV13"/>
    <mergeCell ref="KW13:KX19"/>
    <mergeCell ref="KY13:KY19"/>
    <mergeCell ref="KZ13:LC18"/>
    <mergeCell ref="LD13:LX13"/>
    <mergeCell ref="LY13:LY19"/>
    <mergeCell ref="LZ13:MA18"/>
    <mergeCell ref="MB13:MV13"/>
    <mergeCell ref="MW13:MZ18"/>
    <mergeCell ref="NA13:NU13"/>
    <mergeCell ref="NV13:NV19"/>
    <mergeCell ref="NW13:NW19"/>
    <mergeCell ref="NX13:OC18"/>
    <mergeCell ref="OD13:OX13"/>
    <mergeCell ref="JX19:JX20"/>
    <mergeCell ref="JY19:KA19"/>
    <mergeCell ref="KB19:KB20"/>
    <mergeCell ref="KE19:KE20"/>
    <mergeCell ref="MR15:MV18"/>
    <mergeCell ref="NA15:NC18"/>
    <mergeCell ref="ND15:NE18"/>
    <mergeCell ref="NF15:NI18"/>
    <mergeCell ref="MB14:MJ14"/>
    <mergeCell ref="MK14:MV14"/>
    <mergeCell ref="LM15:LM20"/>
    <mergeCell ref="LN15:LQ18"/>
    <mergeCell ref="LR15:LS18"/>
    <mergeCell ref="LT15:LX18"/>
    <mergeCell ref="KZ10:LY10"/>
    <mergeCell ref="LZ10:MV10"/>
    <mergeCell ref="MW10:NW10"/>
    <mergeCell ref="NX10:PA10"/>
    <mergeCell ref="PB10:PU10"/>
    <mergeCell ref="HM11:HM20"/>
    <mergeCell ref="HN11:IQ11"/>
    <mergeCell ref="IR11:JU11"/>
    <mergeCell ref="JV11:KY11"/>
    <mergeCell ref="KZ11:LY11"/>
    <mergeCell ref="LZ11:MV11"/>
    <mergeCell ref="MW11:NW11"/>
    <mergeCell ref="NX11:PA11"/>
    <mergeCell ref="PB11:PS13"/>
    <mergeCell ref="PT11:PT20"/>
    <mergeCell ref="PU11:PU20"/>
    <mergeCell ref="HN12:IQ12"/>
    <mergeCell ref="IR12:IY12"/>
    <mergeCell ref="IZ12:JB17"/>
    <mergeCell ref="JC12:JH12"/>
    <mergeCell ref="JI12:JU12"/>
    <mergeCell ref="JV12:KY12"/>
    <mergeCell ref="KZ12:LY12"/>
    <mergeCell ref="LZ12:MV12"/>
    <mergeCell ref="MW12:NW12"/>
    <mergeCell ref="NX12:PA12"/>
    <mergeCell ref="HN13:HS13"/>
    <mergeCell ref="HT13:HY13"/>
    <mergeCell ref="HZ13:IQ13"/>
    <mergeCell ref="IR13:IY13"/>
    <mergeCell ref="JC13:JE13"/>
    <mergeCell ref="JF13:JH13"/>
    <mergeCell ref="HM10:IQ10"/>
    <mergeCell ref="IR10:JU10"/>
    <mergeCell ref="JV10:KY10"/>
    <mergeCell ref="HL11:HL20"/>
    <mergeCell ref="D10:AH10"/>
    <mergeCell ref="AI10:BL10"/>
    <mergeCell ref="AI12:AP12"/>
    <mergeCell ref="Q13:AH13"/>
    <mergeCell ref="E12:AH12"/>
    <mergeCell ref="E11:AH11"/>
    <mergeCell ref="AI11:BL11"/>
    <mergeCell ref="BM10:CP10"/>
    <mergeCell ref="GS10:HL10"/>
    <mergeCell ref="GS14:GS20"/>
    <mergeCell ref="GT17:GT20"/>
    <mergeCell ref="GU17:GU20"/>
    <mergeCell ref="GV19:GV20"/>
    <mergeCell ref="GW19:GW20"/>
    <mergeCell ref="GX19:GX20"/>
    <mergeCell ref="GY19:GY20"/>
    <mergeCell ref="GZ19:GZ20"/>
    <mergeCell ref="HA19:HA20"/>
    <mergeCell ref="HB19:HB20"/>
    <mergeCell ref="HC19:HC20"/>
    <mergeCell ref="HD19:HD20"/>
    <mergeCell ref="HE17:HE20"/>
    <mergeCell ref="HF17:HF20"/>
    <mergeCell ref="HG17:HG20"/>
    <mergeCell ref="HH17:HH20"/>
    <mergeCell ref="HI17:HI20"/>
    <mergeCell ref="HJ17:HJ20"/>
    <mergeCell ref="HK11:HK20"/>
    <mergeCell ref="BE16:BE20"/>
    <mergeCell ref="BF16:BF20"/>
    <mergeCell ref="BG16:BG20"/>
    <mergeCell ref="BH16:BH20"/>
    <mergeCell ref="BI19:BI20"/>
    <mergeCell ref="BK19:BK20"/>
    <mergeCell ref="GS11:HJ13"/>
    <mergeCell ref="GT14:HJ14"/>
    <mergeCell ref="GT15:HD16"/>
    <mergeCell ref="HE15:HG16"/>
    <mergeCell ref="HH15:HJ16"/>
    <mergeCell ref="GV17:HD18"/>
    <mergeCell ref="BI14:BJ18"/>
    <mergeCell ref="BK14:BL18"/>
    <mergeCell ref="FI19:FI20"/>
    <mergeCell ref="FJ19:FJ20"/>
    <mergeCell ref="FK19:FK20"/>
    <mergeCell ref="FL19:FL20"/>
    <mergeCell ref="FH15:FL18"/>
    <mergeCell ref="EZ19:EZ20"/>
    <mergeCell ref="EN13:EQ18"/>
    <mergeCell ref="AG16:AG20"/>
    <mergeCell ref="AH16:AH20"/>
    <mergeCell ref="AI19:AI20"/>
    <mergeCell ref="AK19:AK20"/>
    <mergeCell ref="AM19:AM20"/>
    <mergeCell ref="AO19:AO20"/>
    <mergeCell ref="AQ18:AQ20"/>
    <mergeCell ref="AR18:AR20"/>
    <mergeCell ref="AS18:AS20"/>
    <mergeCell ref="AW14:AW20"/>
    <mergeCell ref="AX14:AX20"/>
    <mergeCell ref="AY14:AY20"/>
    <mergeCell ref="AZ16:AZ20"/>
    <mergeCell ref="BA16:BA20"/>
    <mergeCell ref="BB16:BB20"/>
    <mergeCell ref="BC16:BC20"/>
    <mergeCell ref="BD16:BD20"/>
    <mergeCell ref="AZ14:BH15"/>
    <mergeCell ref="E14:E20"/>
    <mergeCell ref="F14:F20"/>
    <mergeCell ref="G14:G20"/>
    <mergeCell ref="H14:H20"/>
    <mergeCell ref="I14:I20"/>
    <mergeCell ref="J14:J20"/>
    <mergeCell ref="K14:K20"/>
    <mergeCell ref="L14:L20"/>
    <mergeCell ref="M14:M20"/>
    <mergeCell ref="N14:N20"/>
    <mergeCell ref="O14:O20"/>
    <mergeCell ref="P14:P20"/>
    <mergeCell ref="Q16:Q20"/>
    <mergeCell ref="R16:R20"/>
    <mergeCell ref="AT14:AT20"/>
    <mergeCell ref="AU14:AU20"/>
    <mergeCell ref="AV14:AV20"/>
    <mergeCell ref="AK14:AL18"/>
    <mergeCell ref="AM14:AN18"/>
    <mergeCell ref="AO14:AP18"/>
    <mergeCell ref="Q14:Y15"/>
    <mergeCell ref="Z14:AH15"/>
    <mergeCell ref="AI14:AJ18"/>
    <mergeCell ref="S16:S20"/>
    <mergeCell ref="T16:T20"/>
    <mergeCell ref="U16:U20"/>
    <mergeCell ref="V16:V20"/>
    <mergeCell ref="W16:W20"/>
    <mergeCell ref="X16:X20"/>
    <mergeCell ref="Y16:Y20"/>
    <mergeCell ref="Z16:Z20"/>
    <mergeCell ref="AA16:AA20"/>
    <mergeCell ref="AB16:AB20"/>
    <mergeCell ref="AC16:AC20"/>
    <mergeCell ref="AD16:AD20"/>
    <mergeCell ref="AE16:AE20"/>
    <mergeCell ref="AF16:AF20"/>
    <mergeCell ref="AQ12:AS17"/>
    <mergeCell ref="AT12:AY12"/>
    <mergeCell ref="AZ12:BL12"/>
    <mergeCell ref="E13:J13"/>
    <mergeCell ref="K13:P13"/>
    <mergeCell ref="AI13:AP13"/>
    <mergeCell ref="AT13:AV13"/>
    <mergeCell ref="AW13:AY13"/>
    <mergeCell ref="AZ13:BL13"/>
    <mergeCell ref="ACR19:ACR20"/>
    <mergeCell ref="ACS19:ACS20"/>
    <mergeCell ref="ACT19:ACT20"/>
    <mergeCell ref="ACI19:ACI20"/>
    <mergeCell ref="ACJ19:ACJ20"/>
    <mergeCell ref="ACN19:ACN20"/>
    <mergeCell ref="ACO19:ACO20"/>
    <mergeCell ref="ACM19:ACM20"/>
    <mergeCell ref="ABR19:ABR20"/>
    <mergeCell ref="ABS19:ABS20"/>
    <mergeCell ref="ABK19:ABK20"/>
    <mergeCell ref="ABL19:ABL20"/>
    <mergeCell ref="ABM19:ABM20"/>
    <mergeCell ref="ABN19:ABN20"/>
    <mergeCell ref="ABE19:ABE20"/>
    <mergeCell ref="ABF19:ABF20"/>
    <mergeCell ref="ABG19:ABG20"/>
    <mergeCell ref="ABH19:ABH20"/>
    <mergeCell ref="ABA19:ABA20"/>
    <mergeCell ref="ABB19:ABB20"/>
    <mergeCell ref="ABD19:ABD20"/>
    <mergeCell ref="ZY14:ZY20"/>
    <mergeCell ref="ZZ14:ZZ20"/>
    <mergeCell ref="AAA14:AAI15"/>
    <mergeCell ref="AAJ14:AAK18"/>
    <mergeCell ref="ZX14:ZX20"/>
    <mergeCell ref="RA10:SD10"/>
    <mergeCell ref="SE10:TH10"/>
    <mergeCell ref="TI10:UH10"/>
    <mergeCell ref="UI10:VE10"/>
    <mergeCell ref="VF10:WF10"/>
    <mergeCell ref="WG10:XJ10"/>
    <mergeCell ref="XK10:YD10"/>
    <mergeCell ref="RA11:SD11"/>
    <mergeCell ref="UU19:UU20"/>
    <mergeCell ref="UV19:UV20"/>
    <mergeCell ref="UW19:UW20"/>
    <mergeCell ref="UX19:UX20"/>
    <mergeCell ref="UO19:UO20"/>
    <mergeCell ref="UP19:UP20"/>
    <mergeCell ref="UQ19:UQ20"/>
    <mergeCell ref="UR19:UR20"/>
    <mergeCell ref="US19:US20"/>
    <mergeCell ref="TB19:TB20"/>
    <mergeCell ref="TC19:TC20"/>
    <mergeCell ref="TD19:TD20"/>
    <mergeCell ref="UI19:UI20"/>
    <mergeCell ref="SE11:TH11"/>
    <mergeCell ref="TI11:UH11"/>
    <mergeCell ref="UI11:VE11"/>
    <mergeCell ref="YE11:YE20"/>
    <mergeCell ref="YF11:ZI11"/>
    <mergeCell ref="YF12:ZI12"/>
    <mergeCell ref="VF11:WF11"/>
    <mergeCell ref="WG11:XJ11"/>
    <mergeCell ref="XK11:YB13"/>
    <mergeCell ref="YC11:YC20"/>
    <mergeCell ref="YD11:YD20"/>
    <mergeCell ref="RA12:RH12"/>
    <mergeCell ref="RI12:RK17"/>
    <mergeCell ref="RL12:RQ12"/>
    <mergeCell ref="RR12:SD12"/>
    <mergeCell ref="SE12:TH12"/>
    <mergeCell ref="TI12:UH12"/>
    <mergeCell ref="UI12:VE12"/>
    <mergeCell ref="VF12:WF12"/>
    <mergeCell ref="WG12:XJ12"/>
    <mergeCell ref="TF13:TG19"/>
    <mergeCell ref="UG19:UG20"/>
    <mergeCell ref="TP15:TQ18"/>
    <mergeCell ref="SK19:SK20"/>
    <mergeCell ref="SM19:SM20"/>
    <mergeCell ref="SN19:SN20"/>
    <mergeCell ref="SE19:SE20"/>
    <mergeCell ref="SF19:SF20"/>
    <mergeCell ref="SO19:SO20"/>
    <mergeCell ref="SP19:SP20"/>
    <mergeCell ref="SQ19:SQ20"/>
    <mergeCell ref="SR19:SR20"/>
    <mergeCell ref="SS19:SS20"/>
    <mergeCell ref="SY19:SY20"/>
    <mergeCell ref="SA19:SA20"/>
    <mergeCell ref="RC19:RC20"/>
    <mergeCell ref="TK19:TL19"/>
    <mergeCell ref="UD19:UD20"/>
    <mergeCell ref="SW19:SW20"/>
    <mergeCell ref="SX19:SX20"/>
    <mergeCell ref="TH13:TH19"/>
    <mergeCell ref="TI13:TL18"/>
    <mergeCell ref="TM13:UG13"/>
    <mergeCell ref="SZ19:SZ20"/>
    <mergeCell ref="TA19:TA20"/>
    <mergeCell ref="RS16:RS20"/>
    <mergeCell ref="RT16:RT20"/>
    <mergeCell ref="TU19:TU20"/>
    <mergeCell ref="TP19:TP20"/>
    <mergeCell ref="TQ19:TQ20"/>
    <mergeCell ref="TR19:TR20"/>
    <mergeCell ref="TS19:TS20"/>
    <mergeCell ref="TT19:TT20"/>
    <mergeCell ref="UE19:UE20"/>
    <mergeCell ref="UF19:UF20"/>
    <mergeCell ref="RG14:RH18"/>
    <mergeCell ref="RL14:RL20"/>
    <mergeCell ref="RM14:RM20"/>
    <mergeCell ref="RN14:RN20"/>
    <mergeCell ref="RO14:RO20"/>
    <mergeCell ref="RP14:RP20"/>
    <mergeCell ref="RQ14:RQ20"/>
    <mergeCell ref="SA14:SB18"/>
    <mergeCell ref="SC14:SD18"/>
    <mergeCell ref="SP15:SS18"/>
    <mergeCell ref="ST15:ST20"/>
    <mergeCell ref="SU15:SX18"/>
    <mergeCell ref="PV10:QZ10"/>
    <mergeCell ref="C10:C20"/>
    <mergeCell ref="B10:B20"/>
    <mergeCell ref="A10:A20"/>
    <mergeCell ref="CQ10:DP10"/>
    <mergeCell ref="DQ10:EM10"/>
    <mergeCell ref="BM11:CP11"/>
    <mergeCell ref="BM12:CP12"/>
    <mergeCell ref="CQ12:DP12"/>
    <mergeCell ref="CQ11:DP11"/>
    <mergeCell ref="DQ19:DQ20"/>
    <mergeCell ref="DR19:DR20"/>
    <mergeCell ref="DS19:DS20"/>
    <mergeCell ref="DT19:DT20"/>
    <mergeCell ref="DU19:DU20"/>
    <mergeCell ref="DV19:DV20"/>
    <mergeCell ref="DW19:DW20"/>
    <mergeCell ref="DX19:DX20"/>
    <mergeCell ref="DY19:DY20"/>
    <mergeCell ref="DZ19:DZ20"/>
    <mergeCell ref="EA19:EA20"/>
    <mergeCell ref="EC15:EF18"/>
    <mergeCell ref="EG15:EH18"/>
    <mergeCell ref="EI15:EM18"/>
    <mergeCell ref="EN12:FN12"/>
    <mergeCell ref="EN11:FN11"/>
    <mergeCell ref="FO11:GR11"/>
    <mergeCell ref="FO12:GR12"/>
    <mergeCell ref="EN10:FN10"/>
    <mergeCell ref="GR13:GR19"/>
    <mergeCell ref="FO10:GR10"/>
    <mergeCell ref="DP13:DP19"/>
    <mergeCell ref="ER13:FL13"/>
    <mergeCell ref="FM13:FM19"/>
    <mergeCell ref="GN19:GN20"/>
    <mergeCell ref="GO19:GO20"/>
    <mergeCell ref="GI19:GI20"/>
    <mergeCell ref="GJ19:GJ20"/>
    <mergeCell ref="GK19:GK20"/>
    <mergeCell ref="GL19:GL20"/>
    <mergeCell ref="GM19:GM20"/>
    <mergeCell ref="GC19:GC20"/>
    <mergeCell ref="GE19:GE20"/>
    <mergeCell ref="GF19:GF20"/>
    <mergeCell ref="GG19:GG20"/>
    <mergeCell ref="GH19:GH20"/>
    <mergeCell ref="FO19:FO20"/>
    <mergeCell ref="FP19:FP20"/>
    <mergeCell ref="FR19:FT19"/>
    <mergeCell ref="FV19:FV20"/>
    <mergeCell ref="FU13:GO13"/>
    <mergeCell ref="GP13:GQ19"/>
    <mergeCell ref="FU14:GC14"/>
    <mergeCell ref="GD14:GO14"/>
    <mergeCell ref="FU15:FW18"/>
    <mergeCell ref="FX15:FY18"/>
    <mergeCell ref="FZ15:GC18"/>
    <mergeCell ref="GD15:GD20"/>
    <mergeCell ref="GE15:GH18"/>
    <mergeCell ref="GI15:GJ18"/>
    <mergeCell ref="GK15:GO18"/>
    <mergeCell ref="FU19:FU20"/>
    <mergeCell ref="FW19:FW20"/>
    <mergeCell ref="FX19:FX20"/>
    <mergeCell ref="FY19:FY20"/>
    <mergeCell ref="FZ19:FZ20"/>
    <mergeCell ref="GA19:GA20"/>
    <mergeCell ref="GB19:GB20"/>
    <mergeCell ref="DQ11:EM11"/>
    <mergeCell ref="DQ12:EM12"/>
    <mergeCell ref="DQ13:DR18"/>
    <mergeCell ref="DS13:EM13"/>
    <mergeCell ref="DS14:EA14"/>
    <mergeCell ref="EB14:EM14"/>
    <mergeCell ref="DS15:DU18"/>
    <mergeCell ref="DV15:DW18"/>
    <mergeCell ref="DX15:EA18"/>
    <mergeCell ref="EB15:EB20"/>
    <mergeCell ref="EC19:EC20"/>
    <mergeCell ref="ED19:ED20"/>
    <mergeCell ref="EE19:EE20"/>
    <mergeCell ref="EF19:EF20"/>
    <mergeCell ref="EG19:EG20"/>
    <mergeCell ref="EH19:EH20"/>
    <mergeCell ref="FQ19:FQ20"/>
    <mergeCell ref="EP19:EQ19"/>
    <mergeCell ref="FB19:FB20"/>
    <mergeCell ref="FC19:FC20"/>
    <mergeCell ref="FO13:FT18"/>
    <mergeCell ref="ER14:EZ14"/>
    <mergeCell ref="FA14:FL14"/>
    <mergeCell ref="ER15:ET18"/>
    <mergeCell ref="EU15:EV18"/>
    <mergeCell ref="EW15:EZ18"/>
    <mergeCell ref="FN13:FN19"/>
    <mergeCell ref="FD19:FD20"/>
    <mergeCell ref="FE19:FE20"/>
    <mergeCell ref="FF19:FF20"/>
    <mergeCell ref="FG19:FG20"/>
    <mergeCell ref="FH19:FH20"/>
    <mergeCell ref="DN19:DN20"/>
    <mergeCell ref="DO19:DO20"/>
    <mergeCell ref="DI19:DI20"/>
    <mergeCell ref="DJ19:DJ20"/>
    <mergeCell ref="DK19:DK20"/>
    <mergeCell ref="DL19:DL20"/>
    <mergeCell ref="DM19:DM20"/>
    <mergeCell ref="DC19:DC20"/>
    <mergeCell ref="DE19:DE20"/>
    <mergeCell ref="FA15:FA20"/>
    <mergeCell ref="FB15:FE18"/>
    <mergeCell ref="FF15:FG18"/>
    <mergeCell ref="EU19:EU20"/>
    <mergeCell ref="EV19:EV20"/>
    <mergeCell ref="EW19:EW20"/>
    <mergeCell ref="EX19:EX20"/>
    <mergeCell ref="EY19:EY20"/>
    <mergeCell ref="ER19:ER20"/>
    <mergeCell ref="ES19:ES20"/>
    <mergeCell ref="ET19:ET20"/>
    <mergeCell ref="DF19:DF20"/>
    <mergeCell ref="DG19:DG20"/>
    <mergeCell ref="DH19:DH20"/>
    <mergeCell ref="EL19:EL20"/>
    <mergeCell ref="EM19:EM20"/>
    <mergeCell ref="EN19:EN20"/>
    <mergeCell ref="EO19:EO20"/>
    <mergeCell ref="BX19:BX20"/>
    <mergeCell ref="BV15:BW18"/>
    <mergeCell ref="BS15:BU18"/>
    <mergeCell ref="BX15:CA18"/>
    <mergeCell ref="CI19:CI20"/>
    <mergeCell ref="CJ19:CJ20"/>
    <mergeCell ref="CK19:CK20"/>
    <mergeCell ref="CL19:CL20"/>
    <mergeCell ref="BS14:CA14"/>
    <mergeCell ref="CG15:CH18"/>
    <mergeCell ref="CB14:CM14"/>
    <mergeCell ref="CC15:CF18"/>
    <mergeCell ref="CI15:CM18"/>
    <mergeCell ref="BS19:BS20"/>
    <mergeCell ref="EI19:EI20"/>
    <mergeCell ref="EJ19:EJ20"/>
    <mergeCell ref="EK19:EK20"/>
    <mergeCell ref="CX15:CY18"/>
    <mergeCell ref="CZ15:DC18"/>
    <mergeCell ref="DD15:DD20"/>
    <mergeCell ref="DE15:DH18"/>
    <mergeCell ref="DI15:DJ18"/>
    <mergeCell ref="DK15:DO18"/>
    <mergeCell ref="CQ19:CQ20"/>
    <mergeCell ref="CR19:CR20"/>
    <mergeCell ref="CS19:CT19"/>
    <mergeCell ref="CU19:CU20"/>
    <mergeCell ref="CV19:CV20"/>
    <mergeCell ref="CW19:CW20"/>
    <mergeCell ref="CX19:CX20"/>
    <mergeCell ref="CY19:CY20"/>
    <mergeCell ref="CZ19:CZ20"/>
    <mergeCell ref="C7:HV7"/>
    <mergeCell ref="CP13:CP19"/>
    <mergeCell ref="CM19:CM20"/>
    <mergeCell ref="CD19:CD20"/>
    <mergeCell ref="CE19:CE20"/>
    <mergeCell ref="CF19:CF20"/>
    <mergeCell ref="CG19:CG20"/>
    <mergeCell ref="CH19:CH20"/>
    <mergeCell ref="CN13:CO19"/>
    <mergeCell ref="DA19:DA20"/>
    <mergeCell ref="DB19:DB20"/>
    <mergeCell ref="CQ13:CT18"/>
    <mergeCell ref="CU13:DO13"/>
    <mergeCell ref="CU14:DC14"/>
    <mergeCell ref="DD14:DO14"/>
    <mergeCell ref="CU15:CW18"/>
    <mergeCell ref="D11:D20"/>
    <mergeCell ref="BO19:BO20"/>
    <mergeCell ref="BN19:BN20"/>
    <mergeCell ref="BM19:BM20"/>
    <mergeCell ref="BM13:BR18"/>
    <mergeCell ref="BP19:BR19"/>
    <mergeCell ref="BS13:CM13"/>
    <mergeCell ref="BY19:BY20"/>
    <mergeCell ref="BZ19:BZ20"/>
    <mergeCell ref="CA19:CA20"/>
    <mergeCell ref="CB15:CB20"/>
    <mergeCell ref="CC19:CC20"/>
    <mergeCell ref="BT19:BT20"/>
    <mergeCell ref="BU19:BU20"/>
    <mergeCell ref="BV19:BV20"/>
    <mergeCell ref="BW19:BW20"/>
  </mergeCells>
  <printOptions horizontalCentered="1"/>
  <pageMargins left="0.23622047244094491" right="0.23622047244094491" top="0.15748031496062992" bottom="0.15748031496062992" header="0" footer="0"/>
  <pageSetup paperSize="9" scale="39" fitToWidth="39" orientation="landscape" r:id="rId1"/>
  <headerFooter differentFirst="1">
    <oddHeader>&amp;C&amp;P</oddHeader>
  </headerFooter>
  <colBreaks count="24" manualBreakCount="24">
    <brk id="233" max="1048575" man="1"/>
    <brk id="259" max="54" man="1"/>
    <brk id="276" max="54" man="1"/>
    <brk id="328" max="54" man="1"/>
    <brk id="344" max="54" man="1"/>
    <brk id="360" max="1048575" man="1"/>
    <brk id="377" max="54" man="1"/>
    <brk id="398" max="1048575" man="1"/>
    <brk id="417" max="1048575" man="1"/>
    <brk id="433" max="54" man="1"/>
    <brk id="449" max="54" man="1"/>
    <brk id="498" max="1048575" man="1"/>
    <brk id="520" max="54" man="1"/>
    <brk id="540" max="54" man="1"/>
    <brk id="577" max="1048575" man="1"/>
    <brk id="597" max="54" man="1"/>
    <brk id="634" max="1048575" man="1"/>
    <brk id="655" max="54" man="1"/>
    <brk id="680" max="54" man="1"/>
    <brk id="724" max="1048575" man="1"/>
    <brk id="744" max="54" man="1"/>
    <brk id="782" max="1048575" man="1"/>
    <brk id="802" max="54" man="1"/>
    <brk id="841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Контингент</vt:lpstr>
      <vt:lpstr>Контингент!Заголовки_для_печати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exif_MSED_d101ea4dfcd4f2e346d70e700d863379fdc7f28196bc16bf024e03f32fcbcae7</dc:description>
  <cp:lastModifiedBy/>
  <dcterms:created xsi:type="dcterms:W3CDTF">2006-09-28T05:33:49Z</dcterms:created>
  <dcterms:modified xsi:type="dcterms:W3CDTF">2020-08-04T06:38:30Z</dcterms:modified>
</cp:coreProperties>
</file>